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Thek 15 Library\2020\Feb\"/>
    </mc:Choice>
  </mc:AlternateContent>
  <xr:revisionPtr revIDLastSave="0" documentId="13_ncr:1_{51745161-A37C-4606-AFA3-B566E5A66655}" xr6:coauthVersionLast="44" xr6:coauthVersionMax="44" xr10:uidLastSave="{00000000-0000-0000-0000-000000000000}"/>
  <bookViews>
    <workbookView xWindow="-24120" yWindow="-120" windowWidth="24240" windowHeight="13140" xr2:uid="{7884A552-7FA2-41BA-83C5-94FAB5A3E414}"/>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<sst xmlns="http://schemas.openxmlformats.org/spreadsheetml/2006/main" count="967" uniqueCount="612">
  <si>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</si>
  <si>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</si>
  <si>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</si>
  <si>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</si>
  <si>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</si>
  <si>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</si>
  <si>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</si>
  <si>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</si>
  <si>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</si>
  <si>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</si>
  <si>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</si>
  <si>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</si>
  <si>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</si>
  <si>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</si>
  <si>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</si>
  <si>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</si>
  <si>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</si>
  <si>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</si>
  <si>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</si>
  <si>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</si>
  <si>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</si>
  <si>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</si>
  <si>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</si>
  <si>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</si>
  <si>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</si>
  <si>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</si>
  <si>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</si>
  <si>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</si>
  <si>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</si>
  <si>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</si>
  <si>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</si>
  <si>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</si>
  <si>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</si>
  <si>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</si>
  <si>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</si>
  <si>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</si>
  <si>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</si>
  <si>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</si>
  <si>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</si>
  <si>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</si>
  <si>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</si>
  <si>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</si>
  <si>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</si>
  <si>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</si>
  <si>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</si>
  <si>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</si>
  <si>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</si>
  <si>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</si>
  <si>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</si>
  <si>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</si>
  <si>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</si>
  <si>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</si>
  <si>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</si>
  <si>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</si>
  <si>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</si>
  <si>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</si>
  <si>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</si>
  <si>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</si>
  <si>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</si>
  <si>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</si>
  <si>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</si>
  <si>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</si>
  <si>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</si>
  <si>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</si>
  <si>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</si>
  <si>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</si>
  <si>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</si>
  <si>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</si>
  <si>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</si>
  <si>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</si>
  <si>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</si>
  <si>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</si>
  <si>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</si>
  <si>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</si>
  <si>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</si>
  <si>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</si>
  <si>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</si>
  <si>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</si>
  <si>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</si>
  <si>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</si>
  <si>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</si>
  <si>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</si>
  <si>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</si>
  <si>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</si>
  <si>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</si>
  <si>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</si>
  <si>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</si>
  <si>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</si>
  <si>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</si>
  <si>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</si>
  <si>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</si>
  <si>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</si>
  <si>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</si>
  <si>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</si>
  <si>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ZAG000148727</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</si>
  <si>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</si>
  <si>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</si>
  <si>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</si>
  <si>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</si>
  <si>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</si>
  <si>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</si>
  <si>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</si>
  <si>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</si>
  <si>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</si>
  <si>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</si>
  <si>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</si>
  <si>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</si>
  <si>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</si>
  <si>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</si>
  <si>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</si>
  <si>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</si>
  <si>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</si>
  <si>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</si>
  <si>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</si>
  <si>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</si>
  <si>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</si>
  <si>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</si>
  <si>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</si>
  <si>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</si>
  <si>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</si>
  <si>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</si>
  <si>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</si>
  <si>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</si>
  <si>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</si>
  <si>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</si>
  <si>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</si>
  <si>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ZAG000148735</t>
  </si>
  <si>
    <t>ZAG000148743</t>
  </si>
  <si>
    <t>TH15A1</t>
  </si>
  <si>
    <t>TH15A2</t>
  </si>
  <si>
    <t>1.45% above 3-month JIBAR</t>
  </si>
  <si>
    <t>1.65% above 3-month JIBAR</t>
  </si>
  <si>
    <t>1.89% above 3-month JIBAR</t>
  </si>
  <si>
    <t>2.15% above 3-month JIBAR</t>
  </si>
  <si>
    <t>Aaa.za</t>
  </si>
  <si>
    <t>Class A3</t>
  </si>
  <si>
    <t>Class A4</t>
  </si>
  <si>
    <t>Class A5</t>
  </si>
  <si>
    <t>Class A7</t>
  </si>
  <si>
    <t>Class A8</t>
  </si>
  <si>
    <t>ZAG000148685</t>
  </si>
  <si>
    <t>ZAG000151424</t>
  </si>
  <si>
    <t>ZAG000151432</t>
  </si>
  <si>
    <t>ZAG000155276</t>
  </si>
  <si>
    <t>ZAG000155284</t>
  </si>
  <si>
    <t>TH15A3</t>
  </si>
  <si>
    <t>TH15A4</t>
  </si>
  <si>
    <t>TH15A5</t>
  </si>
  <si>
    <t>TH15A7</t>
  </si>
  <si>
    <t>TH15A8</t>
  </si>
  <si>
    <t>9.82% fixed</t>
  </si>
  <si>
    <t>1.39% above 3-month JIBAR</t>
  </si>
  <si>
    <t>1.59% above 3-month JIBAR</t>
  </si>
  <si>
    <t>1.31% above 3-month JIBAR</t>
  </si>
  <si>
    <t>1.41% above 3-month JIBAR</t>
  </si>
  <si>
    <t>Class B1</t>
  </si>
  <si>
    <t>Class B2</t>
  </si>
  <si>
    <t>Class B3</t>
  </si>
  <si>
    <t>Class C1</t>
  </si>
  <si>
    <t>Class C2</t>
  </si>
  <si>
    <t>ZAG000148693</t>
  </si>
  <si>
    <t>ZAG000151457</t>
  </si>
  <si>
    <t>ZAG000155342</t>
  </si>
  <si>
    <t>ZAG000148701</t>
  </si>
  <si>
    <t>ZAG000151465</t>
  </si>
  <si>
    <t>TH15B1</t>
  </si>
  <si>
    <t>TH15B2</t>
  </si>
  <si>
    <t>TH15B3</t>
  </si>
  <si>
    <t>TH15C1</t>
  </si>
  <si>
    <t>TH15C2</t>
  </si>
  <si>
    <t>1.87% above 3-month JIBAR</t>
  </si>
  <si>
    <t>1.79% above 3-month JIBAR</t>
  </si>
  <si>
    <t>1.70% above 3-month JIBAR</t>
  </si>
  <si>
    <t>2.34% above 3-month JIBAR</t>
  </si>
  <si>
    <t>2.20% above 3-month JIBAR</t>
  </si>
  <si>
    <t>2.43% above 3-month JIBAR</t>
  </si>
  <si>
    <t>A2.za</t>
  </si>
  <si>
    <t>Class C3</t>
  </si>
  <si>
    <t>Class D1</t>
  </si>
  <si>
    <t>Class D2</t>
  </si>
  <si>
    <t>Class D3</t>
  </si>
  <si>
    <t>ZAG000155334</t>
  </si>
  <si>
    <t>ZAG000148719</t>
  </si>
  <si>
    <t>ZAG000151473</t>
  </si>
  <si>
    <t>ZAG000155326</t>
  </si>
  <si>
    <t>TH15C3</t>
  </si>
  <si>
    <t>TH15D1</t>
  </si>
  <si>
    <t>TH15D2</t>
  </si>
  <si>
    <t>TH15D3</t>
  </si>
  <si>
    <t>2.10% above 3-month JIBAR</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</si>
  <si>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</si>
  <si>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</si>
  <si>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</si>
  <si>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</si>
  <si>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</si>
  <si>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</si>
  <si>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</si>
  <si>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</si>
  <si>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</si>
  <si>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</si>
  <si>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</si>
  <si>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</si>
  <si>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</si>
  <si>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</si>
  <si>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</si>
  <si>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</si>
  <si>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</si>
  <si>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</si>
  <si>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</si>
  <si>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</si>
  <si>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</si>
  <si>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</si>
  <si>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</si>
  <si>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</si>
  <si>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</si>
  <si>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</si>
  <si>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</si>
  <si>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</si>
  <si>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</si>
  <si>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</si>
  <si>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</si>
  <si>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</si>
  <si>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</si>
  <si>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</si>
  <si>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</si>
  <si>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</si>
  <si>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</si>
  <si>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</si>
  <si>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</si>
  <si>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</si>
  <si>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</si>
  <si>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</si>
  <si>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</si>
  <si>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</si>
  <si>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</si>
  <si>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</si>
  <si>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</si>
  <si>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</si>
  <si>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</si>
  <si>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</si>
  <si>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</si>
  <si>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</si>
  <si>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</si>
  <si>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</si>
  <si>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</si>
  <si>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</si>
  <si>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</si>
  <si>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</si>
  <si>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</si>
  <si>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</si>
  <si>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</si>
  <si>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</si>
  <si>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</si>
  <si>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</si>
  <si>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</si>
  <si>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(g) Interest in respect of Class A8</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</si>
  <si>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</si>
  <si>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</si>
  <si>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</si>
  <si>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</si>
  <si>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</si>
  <si>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</si>
  <si>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</si>
  <si>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</si>
  <si>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</si>
  <si>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</si>
  <si>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</si>
  <si>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</si>
  <si>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</si>
  <si>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</si>
  <si>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</si>
  <si>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</si>
  <si>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</si>
  <si>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</si>
  <si>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</si>
  <si>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</si>
  <si>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</si>
  <si>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</si>
  <si>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</si>
  <si>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</si>
  <si>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</si>
  <si>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</si>
  <si>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</si>
  <si>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</si>
  <si>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</si>
  <si>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</si>
  <si>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</si>
  <si>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</si>
  <si>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</si>
  <si>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</si>
  <si>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</si>
  <si>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</si>
  <si>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</si>
  <si>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</si>
  <si>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</si>
  <si>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</si>
  <si>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</si>
  <si>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</si>
  <si>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</si>
  <si>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</si>
  <si>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</si>
  <si>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</si>
  <si>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</si>
  <si>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</si>
  <si>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</si>
  <si>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</si>
  <si>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</si>
  <si>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</si>
  <si>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</si>
  <si>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</si>
  <si>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</si>
  <si>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</si>
  <si>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</si>
  <si>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</si>
  <si>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</si>
  <si>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</si>
  <si>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</si>
  <si>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</si>
  <si>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</si>
  <si>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</si>
  <si>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</si>
  <si>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</si>
  <si>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</si>
  <si>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</si>
  <si>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</si>
  <si>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</si>
  <si>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</si>
  <si>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</si>
  <si>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</si>
  <si>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</si>
  <si>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</si>
  <si>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</si>
  <si>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</si>
  <si>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</si>
  <si>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</si>
  <si>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</si>
  <si>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</si>
  <si>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</si>
  <si>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</si>
  <si>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</si>
  <si>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</si>
  <si>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</si>
  <si>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</si>
  <si>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</si>
  <si>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</si>
  <si>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</si>
  <si>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</si>
  <si>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</si>
  <si>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</si>
  <si>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</si>
  <si>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</si>
  <si>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</si>
  <si>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</si>
  <si>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</si>
  <si>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</si>
  <si>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</si>
  <si>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</si>
  <si>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</si>
  <si>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</si>
  <si>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</si>
  <si>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</si>
  <si>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</si>
  <si>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</si>
  <si>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</si>
  <si>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</si>
  <si>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</si>
  <si>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</si>
  <si>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</si>
  <si>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</si>
  <si>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is 21 November 2020. In respect of the Class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</si>
  <si>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</si>
  <si>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</si>
  <si>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</si>
  <si>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</si>
  <si>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</si>
  <si>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</si>
  <si>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</si>
  <si>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</si>
  <si>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</si>
  <si>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</si>
  <si>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</si>
  <si>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</si>
  <si>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</si>
  <si>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</si>
  <si>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</si>
  <si>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</si>
  <si>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</si>
  <si>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</si>
  <si>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</si>
  <si>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</si>
  <si>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</si>
  <si>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</si>
  <si>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</si>
  <si>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</si>
  <si>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</si>
  <si>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</si>
  <si>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</si>
  <si>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</si>
  <si>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</si>
  <si>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</si>
  <si>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</si>
  <si>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</si>
  <si>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</si>
  <si>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</si>
  <si>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</si>
  <si>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</si>
  <si>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</si>
  <si>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</si>
  <si>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</si>
  <si>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</si>
  <si>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</si>
  <si>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</si>
  <si>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</si>
  <si>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</si>
  <si>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</si>
  <si>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</si>
  <si>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</si>
  <si>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</si>
  <si>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</si>
  <si>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</si>
  <si>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</si>
  <si>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</si>
  <si>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</si>
  <si>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</si>
  <si>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</si>
  <si>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</si>
  <si>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</si>
  <si>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</si>
  <si>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</si>
  <si>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</si>
  <si>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</si>
  <si>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</si>
  <si>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</si>
  <si>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</si>
  <si>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</si>
  <si>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</si>
  <si>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</si>
  <si>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</si>
  <si>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</si>
  <si>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</si>
  <si>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</si>
  <si>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</si>
  <si>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</si>
  <si>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</si>
  <si>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</si>
  <si>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</si>
  <si>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</si>
  <si>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</si>
  <si>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</si>
  <si>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</si>
  <si>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</si>
  <si>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</si>
  <si>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</si>
  <si>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</si>
  <si>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</si>
  <si>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</si>
  <si>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</si>
  <si>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</si>
  <si>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</si>
  <si>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</si>
  <si>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</si>
  <si>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</si>
  <si>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</si>
  <si>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</si>
  <si>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</si>
  <si>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</si>
  <si>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</si>
  <si>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</si>
  <si>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</si>
  <si>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</si>
  <si>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</si>
  <si>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</si>
  <si>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</si>
  <si>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</si>
  <si>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</si>
  <si>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</si>
  <si>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</si>
  <si>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</si>
  <si>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</si>
  <si>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</si>
  <si>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</si>
  <si>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</si>
  <si>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</si>
  <si>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</si>
  <si>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</si>
  <si>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</si>
  <si>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</si>
  <si>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</si>
  <si>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</si>
  <si>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</si>
  <si>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</si>
  <si>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</si>
  <si>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</si>
  <si>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</si>
  <si>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</si>
  <si>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</si>
  <si>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</si>
  <si>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</si>
  <si>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</si>
  <si>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</si>
  <si>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</si>
  <si>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</si>
  <si>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</si>
  <si>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</si>
  <si>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</si>
  <si>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</si>
  <si>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</si>
  <si>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</si>
  <si>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</si>
  <si>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</si>
  <si>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</si>
  <si>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</si>
  <si>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</si>
  <si>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</si>
  <si>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</si>
  <si>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</si>
  <si>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</si>
  <si>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</si>
  <si>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</si>
  <si>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</si>
  <si>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</si>
  <si>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</si>
  <si>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</si>
  <si>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</si>
  <si>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</si>
  <si>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</si>
  <si>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</si>
  <si>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</si>
  <si>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</si>
  <si>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</si>
  <si>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</si>
  <si>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</si>
  <si>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</si>
  <si>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</si>
  <si>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</si>
  <si>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</si>
  <si>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</si>
  <si>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</si>
  <si>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</si>
  <si>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</si>
  <si>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</si>
  <si>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</si>
  <si>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</si>
  <si>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</si>
  <si>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Non-performing</t>
  </si>
  <si>
    <t>Total</t>
  </si>
  <si>
    <t>Total (value)</t>
  </si>
  <si>
    <t>* Cumulative repurchases since most recent refinance and includes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</si>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</sst>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sz val="10"/>
      <color theme="0"/>
      <name val="Arial"/>
      <family val="2"/>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 fillId="0" borderId="0">
      <alignment vertical="top"/>
    </xf>
    <xf numFmtId="175"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9" fontId="2" fillId="0" borderId="0" applyFont="0" applyFill="0" applyBorder="0" applyAlignment="0" applyProtection="0"/>
    <xf numFmtId="0" fontId="12" fillId="0" borderId="0"/>
  </cellStyleXfs>
  <cellXfs count="765">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2" fillId="5" borderId="1" xfId="3" applyFill="1" applyBorder="1" applyAlignment="1">
      <alignment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21" xfId="3" applyFill="1" applyBorder="1"/>
    <xf numFmtId="0" fontId="2" fillId="6" borderId="16" xfId="3" applyFill="1" applyBorder="1"/>
    <xf numFmtId="164" fontId="2" fillId="0" borderId="15" xfId="3" applyNumberFormat="1" applyBorder="1" applyAlignment="1">
      <alignment horizontal="left"/>
    </xf>
    <xf numFmtId="164" fontId="2" fillId="7" borderId="25" xfId="3" applyNumberFormat="1" applyFill="1" applyBorder="1" applyAlignment="1">
      <alignment horizontal="left"/>
    </xf>
    <xf numFmtId="0" fontId="2" fillId="7" borderId="22" xfId="3" applyFill="1" applyBorder="1"/>
    <xf numFmtId="164" fontId="9" fillId="0" borderId="26" xfId="3" applyNumberFormat="1" applyFont="1" applyBorder="1" applyAlignment="1">
      <alignment horizontal="left"/>
    </xf>
    <xf numFmtId="0" fontId="2" fillId="6" borderId="27" xfId="3" applyFill="1" applyBorder="1" applyAlignment="1">
      <alignment horizontal="left" vertical="center"/>
    </xf>
    <xf numFmtId="0" fontId="2" fillId="6" borderId="28" xfId="3" applyFill="1" applyBorder="1" applyAlignment="1">
      <alignment horizontal="left" vertical="center"/>
    </xf>
    <xf numFmtId="164" fontId="2" fillId="7" borderId="29" xfId="3" applyNumberFormat="1" applyFill="1" applyBorder="1" applyAlignment="1">
      <alignment horizontal="left"/>
    </xf>
    <xf numFmtId="0" fontId="2" fillId="7" borderId="28" xfId="3" applyFill="1" applyBorder="1"/>
    <xf numFmtId="0" fontId="8" fillId="7" borderId="30" xfId="3" applyFont="1" applyFill="1" applyBorder="1" applyAlignment="1">
      <alignment horizontal="center"/>
    </xf>
    <xf numFmtId="0" fontId="2" fillId="6" borderId="23" xfId="3" applyFill="1" applyBorder="1"/>
    <xf numFmtId="0" fontId="2" fillId="6" borderId="0" xfId="3" applyFill="1"/>
    <xf numFmtId="0" fontId="2" fillId="7" borderId="0" xfId="3" applyFill="1"/>
    <xf numFmtId="0" fontId="8" fillId="7" borderId="0" xfId="3" applyFont="1" applyFill="1"/>
    <xf numFmtId="0" fontId="8" fillId="7" borderId="31" xfId="3" applyFont="1" applyFill="1" applyBorder="1" applyAlignment="1">
      <alignment horizontal="center"/>
    </xf>
    <xf numFmtId="0" fontId="8" fillId="7" borderId="16" xfId="3" applyFont="1" applyFill="1" applyBorder="1"/>
    <xf numFmtId="0" fontId="2" fillId="6" borderId="21"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5" fontId="2" fillId="7" borderId="15" xfId="3" applyNumberFormat="1" applyFill="1" applyBorder="1" applyAlignment="1">
      <alignment horizontal="left"/>
    </xf>
    <xf numFmtId="10" fontId="8" fillId="7" borderId="16" xfId="2" applyNumberFormat="1" applyFont="1" applyFill="1" applyBorder="1"/>
    <xf numFmtId="165" fontId="0" fillId="2" borderId="0" xfId="0" applyNumberFormat="1" applyFill="1"/>
    <xf numFmtId="165" fontId="2" fillId="0" borderId="15" xfId="3" applyNumberFormat="1" applyBorder="1" applyAlignment="1">
      <alignment horizontal="left"/>
    </xf>
    <xf numFmtId="0" fontId="2" fillId="6" borderId="27" xfId="3" applyFill="1" applyBorder="1"/>
    <xf numFmtId="0" fontId="2" fillId="6" borderId="28" xfId="3" applyFill="1" applyBorder="1"/>
    <xf numFmtId="0" fontId="2" fillId="6" borderId="32" xfId="3" applyFill="1" applyBorder="1"/>
    <xf numFmtId="165" fontId="2" fillId="7" borderId="29" xfId="3" applyNumberFormat="1" applyFill="1" applyBorder="1" applyAlignment="1">
      <alignment horizontal="left"/>
    </xf>
    <xf numFmtId="0" fontId="8" fillId="7" borderId="28" xfId="3" applyFont="1" applyFill="1" applyBorder="1"/>
    <xf numFmtId="0" fontId="2" fillId="0" borderId="23" xfId="3" applyBorder="1"/>
    <xf numFmtId="0" fontId="2" fillId="6" borderId="23" xfId="3" applyFill="1" applyBorder="1" applyAlignment="1">
      <alignment vertical="center"/>
    </xf>
    <xf numFmtId="0" fontId="2" fillId="6" borderId="0" xfId="3" applyFill="1" applyAlignment="1">
      <alignment vertical="center"/>
    </xf>
    <xf numFmtId="0" fontId="2" fillId="6" borderId="9" xfId="3" applyFill="1" applyBorder="1" applyAlignment="1">
      <alignmen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9" xfId="3" applyNumberFormat="1" applyBorder="1" applyAlignment="1">
      <alignment horizontal="left"/>
    </xf>
    <xf numFmtId="0" fontId="8" fillId="2" borderId="28" xfId="3" applyFont="1" applyFill="1" applyBorder="1"/>
    <xf numFmtId="0" fontId="8" fillId="2" borderId="30" xfId="3" applyFont="1" applyFill="1" applyBorder="1" applyAlignment="1">
      <alignment horizontal="center"/>
    </xf>
    <xf numFmtId="0" fontId="2" fillId="6" borderId="19" xfId="3" applyFill="1" applyBorder="1" applyAlignment="1">
      <alignment horizontal="left" vertical="center"/>
    </xf>
    <xf numFmtId="167" fontId="2" fillId="7" borderId="15" xfId="3" applyNumberFormat="1" applyFill="1" applyBorder="1" applyAlignment="1">
      <alignment horizontal="left"/>
    </xf>
    <xf numFmtId="0" fontId="8" fillId="2" borderId="0" xfId="3" applyFont="1" applyFill="1"/>
    <xf numFmtId="0" fontId="8" fillId="2" borderId="31" xfId="3" applyFont="1" applyFill="1" applyBorder="1" applyAlignment="1">
      <alignment horizontal="center"/>
    </xf>
    <xf numFmtId="164" fontId="2" fillId="2" borderId="29" xfId="3" applyNumberFormat="1" applyFill="1" applyBorder="1" applyAlignment="1">
      <alignment horizontal="left"/>
    </xf>
    <xf numFmtId="0" fontId="10" fillId="6" borderId="7" xfId="0" applyFont="1" applyFill="1" applyBorder="1" applyAlignment="1">
      <alignment vertical="center"/>
    </xf>
    <xf numFmtId="0" fontId="10" fillId="6" borderId="8" xfId="0" applyFont="1" applyFill="1" applyBorder="1" applyAlignment="1">
      <alignment vertical="center"/>
    </xf>
    <xf numFmtId="0" fontId="10" fillId="6" borderId="21" xfId="0" applyFont="1" applyFill="1" applyBorder="1" applyAlignment="1">
      <alignment vertical="center"/>
    </xf>
    <xf numFmtId="0" fontId="10" fillId="6" borderId="16" xfId="0" applyFont="1" applyFill="1" applyBorder="1" applyAlignment="1">
      <alignment vertical="center"/>
    </xf>
    <xf numFmtId="0" fontId="10" fillId="6" borderId="15" xfId="0" applyFont="1" applyFill="1" applyBorder="1" applyAlignment="1">
      <alignment vertical="center"/>
    </xf>
    <xf numFmtId="0" fontId="10" fillId="6" borderId="18" xfId="0" applyFont="1" applyFill="1" applyBorder="1" applyAlignment="1">
      <alignment vertical="center"/>
    </xf>
    <xf numFmtId="0" fontId="10" fillId="6" borderId="20" xfId="0" applyFont="1" applyFill="1" applyBorder="1" applyAlignment="1">
      <alignment vertical="center"/>
    </xf>
    <xf numFmtId="0" fontId="10" fillId="6" borderId="27" xfId="0" applyFont="1" applyFill="1" applyBorder="1" applyAlignment="1">
      <alignment vertical="center"/>
    </xf>
    <xf numFmtId="0" fontId="10" fillId="6" borderId="28" xfId="0" applyFont="1" applyFill="1" applyBorder="1" applyAlignment="1">
      <alignment vertical="center"/>
    </xf>
    <xf numFmtId="0" fontId="2" fillId="2" borderId="15" xfId="5" applyFont="1" applyFill="1" applyBorder="1" applyAlignment="1" applyProtection="1"/>
    <xf numFmtId="0" fontId="2" fillId="2" borderId="8" xfId="3" applyFill="1" applyBorder="1"/>
    <xf numFmtId="0" fontId="2" fillId="2" borderId="11" xfId="3" applyFill="1" applyBorder="1" applyAlignment="1">
      <alignment horizontal="center"/>
    </xf>
    <xf numFmtId="0" fontId="2" fillId="2" borderId="15" xfId="5" quotePrefix="1" applyFont="1" applyFill="1" applyBorder="1" applyAlignment="1" applyProtection="1"/>
    <xf numFmtId="0" fontId="2" fillId="2" borderId="20" xfId="3" applyFill="1" applyBorder="1"/>
    <xf numFmtId="0" fontId="2" fillId="2" borderId="37" xfId="3" applyFill="1" applyBorder="1" applyAlignment="1">
      <alignment horizontal="center"/>
    </xf>
    <xf numFmtId="0" fontId="11" fillId="2" borderId="15" xfId="5"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8" fillId="2" borderId="33" xfId="3" applyFont="1" applyFill="1" applyBorder="1" applyAlignment="1">
      <alignment horizontal="left" wrapText="1"/>
    </xf>
    <xf numFmtId="2" fontId="13" fillId="10" borderId="38" xfId="6" applyNumberFormat="1" applyFont="1" applyFill="1" applyBorder="1" applyAlignment="1">
      <alignment horizontal="centerContinuous"/>
    </xf>
    <xf numFmtId="2" fontId="13" fillId="10" borderId="38" xfId="6" applyNumberFormat="1" applyFont="1" applyFill="1" applyBorder="1" applyAlignment="1">
      <alignment horizontal="center"/>
    </xf>
    <xf numFmtId="2" fontId="14" fillId="6" borderId="7" xfId="6" applyNumberFormat="1" applyFont="1" applyFill="1" applyBorder="1" applyAlignment="1"/>
    <xf numFmtId="2" fontId="14" fillId="2" borderId="39" xfId="6" applyNumberFormat="1" applyFont="1" applyFill="1" applyBorder="1" applyAlignment="1">
      <alignment horizontal="center"/>
    </xf>
    <xf numFmtId="2" fontId="14" fillId="6" borderId="21" xfId="6" applyNumberFormat="1" applyFont="1" applyFill="1" applyBorder="1" applyAlignment="1"/>
    <xf numFmtId="2" fontId="14" fillId="2" borderId="40" xfId="6" applyNumberFormat="1" applyFont="1" applyFill="1" applyBorder="1" applyAlignment="1">
      <alignment horizontal="center"/>
    </xf>
    <xf numFmtId="169" fontId="14" fillId="2" borderId="40" xfId="6" applyNumberFormat="1" applyFont="1" applyFill="1" applyBorder="1" applyAlignment="1">
      <alignment horizontal="center"/>
    </xf>
    <xf numFmtId="170" fontId="14" fillId="2" borderId="40" xfId="6" applyNumberFormat="1" applyFont="1" applyFill="1" applyBorder="1" applyAlignment="1">
      <alignment horizontal="center"/>
    </xf>
    <xf numFmtId="170" fontId="14" fillId="2" borderId="40" xfId="0" applyNumberFormat="1" applyFont="1" applyFill="1" applyBorder="1" applyAlignment="1">
      <alignment horizontal="center"/>
    </xf>
    <xf numFmtId="171" fontId="14" fillId="2" borderId="40" xfId="6" applyNumberFormat="1" applyFont="1" applyFill="1" applyBorder="1" applyAlignment="1">
      <alignment horizontal="center"/>
    </xf>
    <xf numFmtId="172" fontId="0" fillId="2" borderId="0" xfId="0" applyNumberFormat="1" applyFill="1"/>
    <xf numFmtId="10" fontId="14" fillId="2" borderId="40" xfId="2" applyNumberFormat="1" applyFont="1" applyFill="1" applyBorder="1" applyAlignment="1">
      <alignment horizontal="center"/>
    </xf>
    <xf numFmtId="171" fontId="14" fillId="0" borderId="40" xfId="6" applyNumberFormat="1" applyFont="1" applyBorder="1" applyAlignment="1">
      <alignment horizontal="center"/>
    </xf>
    <xf numFmtId="15" fontId="14" fillId="2" borderId="40" xfId="6" applyNumberFormat="1" applyFont="1" applyFill="1" applyBorder="1" applyAlignment="1">
      <alignment horizontal="center"/>
    </xf>
    <xf numFmtId="167" fontId="2" fillId="2" borderId="40" xfId="0" applyNumberFormat="1" applyFont="1" applyFill="1" applyBorder="1" applyAlignment="1">
      <alignment horizontal="center"/>
    </xf>
    <xf numFmtId="167" fontId="14" fillId="2" borderId="40" xfId="0" applyNumberFormat="1" applyFont="1" applyFill="1" applyBorder="1" applyAlignment="1">
      <alignment horizontal="center"/>
    </xf>
    <xf numFmtId="173" fontId="14" fillId="2" borderId="40" xfId="0" applyNumberFormat="1" applyFont="1" applyFill="1" applyBorder="1" applyAlignment="1">
      <alignment horizontal="center"/>
    </xf>
    <xf numFmtId="167" fontId="0" fillId="2" borderId="0" xfId="0" applyNumberFormat="1" applyFill="1"/>
    <xf numFmtId="2" fontId="14" fillId="6" borderId="41" xfId="6" applyNumberFormat="1" applyFont="1" applyFill="1" applyBorder="1" applyAlignment="1"/>
    <xf numFmtId="15" fontId="14" fillId="2" borderId="41" xfId="6" applyNumberFormat="1" applyFont="1" applyFill="1" applyBorder="1" applyAlignment="1">
      <alignment horizontal="center"/>
    </xf>
    <xf numFmtId="15" fontId="2" fillId="2" borderId="40" xfId="6" applyNumberFormat="1" applyFill="1" applyBorder="1" applyAlignment="1">
      <alignment horizontal="center"/>
    </xf>
    <xf numFmtId="0" fontId="0" fillId="2" borderId="31" xfId="0" applyFill="1" applyBorder="1"/>
    <xf numFmtId="2" fontId="15" fillId="2" borderId="23" xfId="0" applyNumberFormat="1" applyFont="1" applyFill="1" applyBorder="1" applyAlignment="1">
      <alignment horizontal="left" vertical="top" wrapText="1"/>
    </xf>
    <xf numFmtId="0" fontId="2" fillId="2" borderId="0" xfId="0" applyFont="1" applyFill="1"/>
    <xf numFmtId="175" fontId="8" fillId="6" borderId="1" xfId="7" applyFont="1" applyFill="1" applyBorder="1" applyAlignment="1">
      <alignment horizontal="center" wrapText="1"/>
    </xf>
    <xf numFmtId="175" fontId="17" fillId="6" borderId="2" xfId="7" applyFont="1" applyFill="1" applyBorder="1" applyAlignment="1">
      <alignment wrapText="1"/>
    </xf>
    <xf numFmtId="175" fontId="13" fillId="6" borderId="3" xfId="7" applyFont="1" applyFill="1" applyBorder="1" applyAlignment="1">
      <alignment wrapText="1"/>
    </xf>
    <xf numFmtId="4" fontId="0" fillId="2" borderId="0" xfId="0" applyNumberFormat="1" applyFill="1"/>
    <xf numFmtId="2" fontId="17" fillId="9" borderId="23" xfId="3" applyNumberFormat="1" applyFont="1" applyFill="1" applyBorder="1" applyAlignment="1">
      <alignment horizontal="left"/>
    </xf>
    <xf numFmtId="2" fontId="17" fillId="9" borderId="0" xfId="3" applyNumberFormat="1" applyFont="1" applyFill="1" applyAlignment="1">
      <alignment horizontal="left"/>
    </xf>
    <xf numFmtId="4" fontId="17" fillId="9" borderId="31" xfId="7" applyNumberFormat="1" applyFont="1" applyFill="1" applyBorder="1" applyAlignment="1">
      <alignment horizontal="right" wrapText="1"/>
    </xf>
    <xf numFmtId="0" fontId="18" fillId="9" borderId="33" xfId="3" applyFont="1" applyFill="1" applyBorder="1"/>
    <xf numFmtId="168" fontId="19" fillId="9" borderId="0" xfId="3" applyNumberFormat="1" applyFont="1" applyFill="1"/>
    <xf numFmtId="3" fontId="18" fillId="9" borderId="11" xfId="7" applyNumberFormat="1" applyFont="1" applyFill="1" applyBorder="1" applyAlignment="1">
      <alignment horizontal="right" wrapText="1"/>
    </xf>
    <xf numFmtId="2" fontId="2" fillId="9" borderId="23" xfId="3" applyNumberFormat="1" applyFill="1" applyBorder="1" applyAlignment="1">
      <alignment horizontal="left" indent="1"/>
    </xf>
    <xf numFmtId="4" fontId="2" fillId="9" borderId="42" xfId="7" applyNumberFormat="1" applyFill="1" applyBorder="1" applyAlignment="1">
      <alignment horizontal="right" wrapText="1"/>
    </xf>
    <xf numFmtId="0" fontId="19" fillId="9" borderId="23" xfId="3" applyFont="1" applyFill="1" applyBorder="1" applyAlignment="1">
      <alignment horizontal="left" indent="1"/>
    </xf>
    <xf numFmtId="176" fontId="19" fillId="9" borderId="43" xfId="1" applyNumberFormat="1" applyFont="1" applyFill="1" applyBorder="1" applyAlignment="1">
      <alignment horizontal="center"/>
    </xf>
    <xf numFmtId="4" fontId="2" fillId="9" borderId="44" xfId="7" applyNumberFormat="1" applyFill="1" applyBorder="1" applyAlignment="1">
      <alignment horizontal="right" wrapText="1"/>
    </xf>
    <xf numFmtId="176" fontId="19" fillId="9" borderId="45" xfId="1" applyNumberFormat="1" applyFont="1" applyFill="1" applyBorder="1" applyAlignment="1">
      <alignment horizontal="center"/>
    </xf>
    <xf numFmtId="2" fontId="2" fillId="9" borderId="23" xfId="3" applyNumberFormat="1" applyFill="1" applyBorder="1" applyAlignment="1">
      <alignment horizontal="left" indent="2"/>
    </xf>
    <xf numFmtId="4" fontId="2" fillId="0" borderId="46" xfId="7" applyNumberFormat="1" applyBorder="1" applyAlignment="1">
      <alignment horizontal="right" wrapText="1"/>
    </xf>
    <xf numFmtId="0" fontId="19" fillId="9" borderId="0" xfId="3" applyFont="1" applyFill="1"/>
    <xf numFmtId="176" fontId="19" fillId="9" borderId="47" xfId="3" applyNumberFormat="1" applyFont="1" applyFill="1" applyBorder="1"/>
    <xf numFmtId="4" fontId="2" fillId="9" borderId="46" xfId="7" applyNumberFormat="1" applyFill="1" applyBorder="1" applyAlignment="1">
      <alignment horizontal="right" wrapText="1"/>
    </xf>
    <xf numFmtId="0" fontId="19" fillId="9" borderId="23" xfId="3" applyFont="1" applyFill="1" applyBorder="1"/>
    <xf numFmtId="0" fontId="19" fillId="9" borderId="31" xfId="3" applyFont="1" applyFill="1" applyBorder="1"/>
    <xf numFmtId="175" fontId="18" fillId="9" borderId="23" xfId="7" applyFont="1" applyFill="1" applyBorder="1" applyAlignment="1">
      <alignment wrapText="1"/>
    </xf>
    <xf numFmtId="3" fontId="18" fillId="9" borderId="31" xfId="7" applyNumberFormat="1" applyFont="1" applyFill="1" applyBorder="1" applyAlignment="1">
      <alignment horizontal="right" wrapText="1"/>
    </xf>
    <xf numFmtId="2" fontId="2" fillId="9" borderId="23" xfId="3" applyNumberFormat="1" applyFill="1" applyBorder="1" applyAlignment="1">
      <alignment horizontal="left"/>
    </xf>
    <xf numFmtId="2" fontId="2" fillId="9" borderId="0" xfId="3" applyNumberFormat="1" applyFill="1" applyAlignment="1">
      <alignment horizontal="left"/>
    </xf>
    <xf numFmtId="4" fontId="2" fillId="9" borderId="31" xfId="7" applyNumberFormat="1" applyFill="1" applyBorder="1" applyAlignment="1">
      <alignment horizontal="right" wrapText="1"/>
    </xf>
    <xf numFmtId="175" fontId="19" fillId="9" borderId="23" xfId="7" applyFont="1" applyFill="1" applyBorder="1" applyAlignment="1">
      <alignment horizontal="left"/>
    </xf>
    <xf numFmtId="175" fontId="19" fillId="9" borderId="43" xfId="7" applyFont="1" applyFill="1" applyBorder="1" applyAlignment="1">
      <alignment horizontal="center" wrapText="1"/>
    </xf>
    <xf numFmtId="175" fontId="19" fillId="9" borderId="45" xfId="7" applyFont="1" applyFill="1" applyBorder="1" applyAlignment="1">
      <alignment horizontal="center" wrapText="1"/>
    </xf>
    <xf numFmtId="44" fontId="0" fillId="2" borderId="0" xfId="0" applyNumberFormat="1" applyFill="1"/>
    <xf numFmtId="177" fontId="2" fillId="9" borderId="23" xfId="3" applyNumberFormat="1" applyFill="1" applyBorder="1" applyAlignment="1">
      <alignment horizontal="left" indent="2"/>
    </xf>
    <xf numFmtId="174" fontId="2" fillId="9" borderId="44" xfId="8" applyFill="1" applyBorder="1" applyAlignment="1">
      <alignment horizontal="right" wrapText="1"/>
    </xf>
    <xf numFmtId="4" fontId="2" fillId="9" borderId="37" xfId="7" applyNumberFormat="1" applyFill="1" applyBorder="1" applyAlignment="1">
      <alignment horizontal="right" wrapText="1"/>
    </xf>
    <xf numFmtId="175" fontId="19" fillId="9" borderId="47" xfId="7" applyFont="1" applyFill="1" applyBorder="1" applyAlignment="1">
      <alignment horizontal="center" wrapText="1"/>
    </xf>
    <xf numFmtId="2" fontId="13" fillId="9" borderId="23" xfId="3" applyNumberFormat="1" applyFont="1" applyFill="1" applyBorder="1" applyAlignment="1">
      <alignment horizontal="left"/>
    </xf>
    <xf numFmtId="2" fontId="13" fillId="9" borderId="0" xfId="3" applyNumberFormat="1" applyFont="1" applyFill="1" applyAlignment="1">
      <alignment horizontal="left"/>
    </xf>
    <xf numFmtId="4" fontId="13" fillId="9" borderId="48"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48" xfId="3" applyFont="1" applyFill="1" applyBorder="1" applyAlignment="1">
      <alignment horizontal="center"/>
    </xf>
    <xf numFmtId="177" fontId="2" fillId="9" borderId="23" xfId="9" applyNumberFormat="1" applyFill="1" applyBorder="1" applyAlignment="1">
      <alignment horizontal="left" indent="1"/>
    </xf>
    <xf numFmtId="0" fontId="19" fillId="9" borderId="31"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5" fontId="13" fillId="9" borderId="30" xfId="7" applyFont="1" applyFill="1" applyBorder="1" applyAlignment="1">
      <alignment horizontal="center" wrapText="1"/>
    </xf>
    <xf numFmtId="0" fontId="18" fillId="9" borderId="4" xfId="3" applyFont="1" applyFill="1" applyBorder="1"/>
    <xf numFmtId="175" fontId="19" fillId="9" borderId="5" xfId="7" applyFont="1" applyFill="1" applyBorder="1" applyAlignment="1">
      <alignment horizontal="center" wrapText="1"/>
    </xf>
    <xf numFmtId="175" fontId="19" fillId="9" borderId="30"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Alignment="1">
      <alignment horizontal="right" wrapText="1"/>
    </xf>
    <xf numFmtId="175" fontId="8" fillId="2" borderId="0" xfId="7" applyFont="1" applyFill="1" applyAlignment="1">
      <alignment horizontal="center" wrapText="1"/>
    </xf>
    <xf numFmtId="175" fontId="8" fillId="2" borderId="31"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Alignment="1">
      <alignment horizontal="left" wrapText="1"/>
    </xf>
    <xf numFmtId="2" fontId="13" fillId="2" borderId="23" xfId="3" applyNumberFormat="1" applyFont="1" applyFill="1" applyBorder="1"/>
    <xf numFmtId="2" fontId="13" fillId="2" borderId="0" xfId="3" applyNumberFormat="1" applyFont="1" applyFill="1"/>
    <xf numFmtId="174" fontId="2" fillId="2" borderId="31" xfId="8" applyFill="1" applyBorder="1"/>
    <xf numFmtId="2" fontId="2" fillId="2" borderId="23" xfId="3" applyNumberFormat="1" applyFill="1" applyBorder="1"/>
    <xf numFmtId="174" fontId="2" fillId="2" borderId="42" xfId="8" applyFill="1" applyBorder="1"/>
    <xf numFmtId="174" fontId="2" fillId="2" borderId="44" xfId="8" applyFill="1" applyBorder="1"/>
    <xf numFmtId="174" fontId="13" fillId="2" borderId="31" xfId="8" applyFont="1" applyFill="1" applyBorder="1"/>
    <xf numFmtId="2" fontId="13" fillId="2" borderId="31" xfId="3" applyNumberFormat="1" applyFont="1" applyFill="1" applyBorder="1"/>
    <xf numFmtId="174" fontId="13" fillId="2" borderId="30" xfId="10" applyFont="1" applyFill="1" applyBorder="1" applyAlignment="1">
      <alignment horizontal="center" wrapText="1"/>
    </xf>
    <xf numFmtId="43" fontId="0" fillId="2" borderId="0" xfId="0" applyNumberFormat="1" applyFill="1"/>
    <xf numFmtId="175" fontId="8" fillId="7" borderId="0" xfId="7" applyFont="1" applyFill="1" applyAlignment="1">
      <alignment horizontal="center" wrapText="1"/>
    </xf>
    <xf numFmtId="175" fontId="8" fillId="7" borderId="31" xfId="7" applyFont="1" applyFill="1" applyBorder="1" applyAlignment="1">
      <alignment horizontal="center" wrapText="1"/>
    </xf>
    <xf numFmtId="0" fontId="20" fillId="14" borderId="23" xfId="3" applyFont="1" applyFill="1" applyBorder="1" applyAlignment="1">
      <alignment horizontal="left"/>
    </xf>
    <xf numFmtId="2" fontId="13" fillId="0" borderId="0" xfId="6" applyNumberFormat="1" applyFont="1" applyAlignment="1">
      <alignment horizontal="center"/>
    </xf>
    <xf numFmtId="174" fontId="2" fillId="14" borderId="0" xfId="10" applyFill="1" applyAlignment="1">
      <alignment horizontal="center" wrapText="1"/>
    </xf>
    <xf numFmtId="2" fontId="13" fillId="0" borderId="23" xfId="6" applyNumberFormat="1" applyFont="1" applyBorder="1" applyAlignment="1">
      <alignment horizontal="left"/>
    </xf>
    <xf numFmtId="2" fontId="13" fillId="2" borderId="0" xfId="6" applyNumberFormat="1" applyFont="1" applyFill="1" applyAlignment="1">
      <alignment horizontal="center"/>
    </xf>
    <xf numFmtId="2" fontId="2" fillId="14" borderId="23" xfId="3" applyNumberFormat="1" applyFill="1" applyBorder="1" applyAlignment="1">
      <alignment horizontal="left"/>
    </xf>
    <xf numFmtId="0" fontId="8" fillId="14" borderId="0" xfId="3" applyFont="1" applyFill="1" applyAlignment="1">
      <alignment horizontal="left" wrapText="1"/>
    </xf>
    <xf numFmtId="174" fontId="2" fillId="14" borderId="0" xfId="11" applyFill="1" applyAlignment="1">
      <alignment horizontal="center" wrapText="1"/>
    </xf>
    <xf numFmtId="0" fontId="13" fillId="14" borderId="23" xfId="3" applyFont="1" applyFill="1" applyBorder="1" applyAlignment="1">
      <alignment horizontal="left" wrapText="1"/>
    </xf>
    <xf numFmtId="174" fontId="13" fillId="14" borderId="16" xfId="11" applyFont="1" applyFill="1" applyBorder="1" applyAlignment="1">
      <alignment horizontal="center" wrapText="1"/>
    </xf>
    <xf numFmtId="0" fontId="8" fillId="14" borderId="23" xfId="3" applyFont="1" applyFill="1" applyBorder="1" applyAlignment="1">
      <alignment horizontal="left" wrapText="1"/>
    </xf>
    <xf numFmtId="175" fontId="8" fillId="14" borderId="0" xfId="7" applyFont="1" applyFill="1" applyAlignment="1">
      <alignment horizontal="center" wrapText="1"/>
    </xf>
    <xf numFmtId="174" fontId="2" fillId="7" borderId="0" xfId="11" applyFill="1" applyAlignment="1">
      <alignment horizontal="center" wrapText="1"/>
    </xf>
    <xf numFmtId="175" fontId="21" fillId="7" borderId="0" xfId="7" applyFont="1" applyFill="1" applyAlignment="1">
      <alignment horizontal="left"/>
    </xf>
    <xf numFmtId="175" fontId="8" fillId="14" borderId="31" xfId="7" applyFont="1" applyFill="1" applyBorder="1" applyAlignment="1">
      <alignment horizontal="center" wrapText="1"/>
    </xf>
    <xf numFmtId="174" fontId="2" fillId="2" borderId="0" xfId="11" applyFill="1" applyAlignment="1">
      <alignment horizontal="center" wrapText="1"/>
    </xf>
    <xf numFmtId="174" fontId="13" fillId="7" borderId="16" xfId="11" applyFont="1" applyFill="1" applyBorder="1" applyAlignment="1">
      <alignment horizontal="center" wrapText="1"/>
    </xf>
    <xf numFmtId="175" fontId="21" fillId="7" borderId="0" xfId="7" applyFont="1" applyFill="1" applyAlignment="1">
      <alignment horizontal="center" wrapText="1"/>
    </xf>
    <xf numFmtId="0" fontId="20" fillId="14" borderId="23" xfId="3" applyFont="1" applyFill="1" applyBorder="1" applyAlignment="1">
      <alignment horizontal="left" wrapText="1"/>
    </xf>
    <xf numFmtId="174" fontId="2" fillId="0" borderId="49" xfId="11" applyBorder="1" applyAlignment="1">
      <alignment horizontal="center" wrapText="1"/>
    </xf>
    <xf numFmtId="0" fontId="8" fillId="9" borderId="23" xfId="3" applyFont="1" applyFill="1" applyBorder="1" applyAlignment="1">
      <alignment horizontal="left" wrapText="1"/>
    </xf>
    <xf numFmtId="0" fontId="8" fillId="9" borderId="0" xfId="3" applyFont="1" applyFill="1" applyAlignment="1">
      <alignment horizontal="left" wrapText="1"/>
    </xf>
    <xf numFmtId="175" fontId="20" fillId="6" borderId="38" xfId="7" applyFont="1" applyFill="1" applyBorder="1" applyAlignment="1">
      <alignment horizontal="center" vertical="center" wrapText="1"/>
    </xf>
    <xf numFmtId="175" fontId="8" fillId="9" borderId="0" xfId="7" applyFont="1" applyFill="1" applyAlignment="1">
      <alignment horizontal="center" wrapText="1"/>
    </xf>
    <xf numFmtId="175" fontId="8" fillId="9" borderId="31" xfId="7" applyFont="1" applyFill="1" applyBorder="1" applyAlignment="1">
      <alignment horizontal="center" wrapText="1"/>
    </xf>
    <xf numFmtId="174" fontId="2" fillId="9" borderId="0" xfId="11" applyFill="1" applyAlignment="1">
      <alignment horizontal="center" wrapText="1"/>
    </xf>
    <xf numFmtId="10" fontId="2" fillId="9" borderId="0" xfId="12" applyNumberFormat="1" applyFill="1" applyAlignment="1">
      <alignment horizontal="center" wrapText="1"/>
    </xf>
    <xf numFmtId="10" fontId="8" fillId="9" borderId="0" xfId="12" applyNumberFormat="1" applyFont="1" applyFill="1" applyAlignment="1">
      <alignment horizontal="center" wrapText="1"/>
    </xf>
    <xf numFmtId="0" fontId="22" fillId="9" borderId="0" xfId="3" applyFont="1" applyFill="1" applyAlignment="1">
      <alignment horizontal="left" wrapText="1"/>
    </xf>
    <xf numFmtId="174" fontId="17" fillId="9" borderId="16" xfId="11" applyFont="1" applyFill="1" applyBorder="1" applyAlignment="1">
      <alignment horizontal="center" wrapText="1"/>
    </xf>
    <xf numFmtId="10" fontId="17" fillId="9" borderId="16" xfId="11" applyNumberFormat="1" applyFont="1" applyFill="1" applyBorder="1" applyAlignment="1">
      <alignment horizontal="center" wrapText="1"/>
    </xf>
    <xf numFmtId="0" fontId="2" fillId="9" borderId="23" xfId="3" applyFill="1" applyBorder="1" applyAlignment="1">
      <alignment horizontal="left" wrapText="1"/>
    </xf>
    <xf numFmtId="175" fontId="2" fillId="9" borderId="0" xfId="7" applyFill="1" applyAlignment="1">
      <alignment horizontal="center" wrapText="1"/>
    </xf>
    <xf numFmtId="174" fontId="13" fillId="9" borderId="0" xfId="11" applyFont="1" applyFill="1" applyAlignment="1">
      <alignment horizontal="center" wrapText="1"/>
    </xf>
    <xf numFmtId="10" fontId="13" fillId="9" borderId="0" xfId="12" applyNumberFormat="1" applyFont="1" applyFill="1" applyAlignment="1">
      <alignment horizontal="center" wrapText="1"/>
    </xf>
    <xf numFmtId="0" fontId="20" fillId="9" borderId="0" xfId="3" applyFont="1" applyFill="1" applyAlignment="1">
      <alignment horizontal="left" wrapText="1"/>
    </xf>
    <xf numFmtId="174" fontId="13" fillId="9" borderId="49" xfId="11" applyFont="1" applyFill="1" applyBorder="1" applyAlignment="1">
      <alignment horizontal="center"/>
    </xf>
    <xf numFmtId="10" fontId="13" fillId="0" borderId="49" xfId="12" applyNumberFormat="1" applyFont="1" applyBorder="1" applyAlignment="1">
      <alignment horizontal="center" wrapText="1"/>
    </xf>
    <xf numFmtId="2" fontId="16" fillId="9" borderId="23" xfId="3" applyNumberFormat="1" applyFont="1" applyFill="1" applyBorder="1" applyAlignment="1">
      <alignment horizontal="left"/>
    </xf>
    <xf numFmtId="174" fontId="23" fillId="9" borderId="0" xfId="11" applyFont="1" applyFill="1" applyAlignment="1">
      <alignment horizontal="center"/>
    </xf>
    <xf numFmtId="10" fontId="23" fillId="0" borderId="0" xfId="12" applyNumberFormat="1" applyFont="1" applyAlignment="1">
      <alignment horizontal="center" wrapText="1"/>
    </xf>
    <xf numFmtId="175" fontId="21" fillId="9" borderId="0" xfId="7" applyFont="1" applyFill="1" applyAlignment="1">
      <alignment horizontal="center" wrapText="1"/>
    </xf>
    <xf numFmtId="0" fontId="20" fillId="5" borderId="38" xfId="3" applyFont="1" applyFill="1" applyBorder="1" applyAlignment="1">
      <alignment horizontal="center"/>
    </xf>
    <xf numFmtId="0" fontId="20" fillId="5" borderId="50" xfId="3" applyFont="1" applyFill="1" applyBorder="1" applyAlignment="1">
      <alignment horizontal="center"/>
    </xf>
    <xf numFmtId="14" fontId="2" fillId="6" borderId="1" xfId="3" applyNumberFormat="1" applyFill="1" applyBorder="1" applyAlignment="1">
      <alignment horizontal="left" wrapText="1"/>
    </xf>
    <xf numFmtId="174" fontId="2" fillId="0" borderId="51" xfId="8" applyBorder="1" applyAlignment="1">
      <alignment wrapText="1"/>
    </xf>
    <xf numFmtId="174" fontId="2" fillId="0" borderId="52" xfId="8" applyBorder="1" applyAlignment="1">
      <alignment wrapText="1"/>
    </xf>
    <xf numFmtId="167" fontId="13" fillId="0" borderId="53" xfId="12" applyNumberFormat="1" applyFont="1" applyBorder="1" applyAlignment="1">
      <alignment wrapText="1"/>
    </xf>
    <xf numFmtId="178" fontId="8" fillId="9" borderId="31" xfId="12" applyNumberFormat="1" applyFont="1" applyFill="1" applyBorder="1" applyAlignment="1">
      <alignment horizontal="center" wrapText="1"/>
    </xf>
    <xf numFmtId="14" fontId="2" fillId="10" borderId="1" xfId="3" applyNumberFormat="1" applyFill="1" applyBorder="1" applyAlignment="1">
      <alignment horizontal="left" wrapText="1"/>
    </xf>
    <xf numFmtId="0" fontId="2" fillId="14" borderId="23" xfId="3" applyFill="1" applyBorder="1" applyAlignment="1">
      <alignment horizontal="left" wrapText="1"/>
    </xf>
    <xf numFmtId="175" fontId="2" fillId="14" borderId="0" xfId="7" applyFill="1" applyAlignment="1">
      <alignment horizontal="center" wrapText="1"/>
    </xf>
    <xf numFmtId="0" fontId="20" fillId="15" borderId="38" xfId="3" applyFont="1" applyFill="1" applyBorder="1" applyAlignment="1">
      <alignment horizontal="center"/>
    </xf>
    <xf numFmtId="0" fontId="8" fillId="14" borderId="31" xfId="3" applyFont="1" applyFill="1" applyBorder="1" applyAlignment="1">
      <alignment horizontal="center"/>
    </xf>
    <xf numFmtId="179" fontId="14" fillId="14" borderId="40" xfId="7" applyNumberFormat="1" applyFont="1" applyFill="1" applyBorder="1"/>
    <xf numFmtId="180" fontId="2" fillId="0" borderId="18" xfId="13" applyNumberFormat="1" applyFont="1" applyBorder="1"/>
    <xf numFmtId="180" fontId="2" fillId="14" borderId="57" xfId="13" applyNumberFormat="1" applyFont="1" applyFill="1" applyBorder="1" applyAlignment="1">
      <alignment horizontal="right"/>
    </xf>
    <xf numFmtId="179" fontId="2" fillId="0" borderId="21" xfId="7" applyNumberFormat="1" applyBorder="1"/>
    <xf numFmtId="180" fontId="2" fillId="14" borderId="57" xfId="13" applyNumberFormat="1" applyFont="1" applyFill="1" applyBorder="1"/>
    <xf numFmtId="0" fontId="21" fillId="14" borderId="31" xfId="3" applyFont="1" applyFill="1" applyBorder="1" applyAlignment="1">
      <alignment horizontal="center"/>
    </xf>
    <xf numFmtId="10" fontId="2" fillId="0" borderId="40" xfId="12" applyNumberFormat="1" applyBorder="1"/>
    <xf numFmtId="10" fontId="2" fillId="0" borderId="21" xfId="14" applyNumberFormat="1" applyBorder="1"/>
    <xf numFmtId="10" fontId="2" fillId="14" borderId="57" xfId="14" applyNumberFormat="1" applyFill="1" applyBorder="1"/>
    <xf numFmtId="10" fontId="0" fillId="2" borderId="0" xfId="0" applyNumberFormat="1" applyFill="1"/>
    <xf numFmtId="10" fontId="14" fillId="0" borderId="40" xfId="14" applyNumberFormat="1" applyFont="1" applyBorder="1"/>
    <xf numFmtId="10" fontId="2" fillId="14" borderId="57" xfId="14" applyNumberFormat="1" applyFill="1" applyBorder="1" applyAlignment="1">
      <alignment horizontal="right"/>
    </xf>
    <xf numFmtId="10" fontId="14" fillId="14" borderId="59" xfId="12" applyNumberFormat="1" applyFont="1" applyFill="1" applyBorder="1" applyAlignment="1">
      <alignment horizontal="right"/>
    </xf>
    <xf numFmtId="10" fontId="14" fillId="14" borderId="40" xfId="12" applyNumberFormat="1" applyFont="1" applyFill="1" applyBorder="1" applyAlignment="1">
      <alignment horizontal="right"/>
    </xf>
    <xf numFmtId="43" fontId="2" fillId="0" borderId="12" xfId="13" applyFont="1" applyBorder="1" applyAlignment="1">
      <alignment horizontal="right"/>
    </xf>
    <xf numFmtId="0" fontId="14" fillId="10" borderId="12" xfId="3" applyFont="1" applyFill="1" applyBorder="1" applyAlignment="1">
      <alignment horizontal="left" wrapText="1"/>
    </xf>
    <xf numFmtId="0" fontId="14" fillId="10" borderId="48" xfId="3" applyFont="1" applyFill="1" applyBorder="1" applyAlignment="1">
      <alignment horizontal="left" wrapText="1"/>
    </xf>
    <xf numFmtId="43" fontId="2" fillId="0" borderId="59" xfId="13" applyFont="1" applyBorder="1" applyAlignment="1">
      <alignment horizontal="right"/>
    </xf>
    <xf numFmtId="10" fontId="2" fillId="0" borderId="59" xfId="14" applyNumberFormat="1" applyBorder="1" applyAlignment="1">
      <alignment horizontal="right"/>
    </xf>
    <xf numFmtId="10" fontId="2" fillId="0" borderId="12" xfId="14" applyNumberFormat="1" applyBorder="1" applyAlignment="1">
      <alignment horizontal="right"/>
    </xf>
    <xf numFmtId="10" fontId="2" fillId="14" borderId="61" xfId="14" applyNumberFormat="1" applyFill="1" applyBorder="1"/>
    <xf numFmtId="10" fontId="14" fillId="0" borderId="41" xfId="14" applyNumberFormat="1" applyFont="1" applyBorder="1" applyAlignment="1">
      <alignment horizontal="right"/>
    </xf>
    <xf numFmtId="10" fontId="2" fillId="0" borderId="27" xfId="12" applyNumberFormat="1" applyBorder="1" applyAlignment="1">
      <alignment horizontal="right"/>
    </xf>
    <xf numFmtId="10" fontId="14" fillId="14" borderId="41" xfId="12" applyNumberFormat="1" applyFont="1" applyFill="1" applyBorder="1" applyAlignment="1">
      <alignment horizontal="right"/>
    </xf>
    <xf numFmtId="10" fontId="8" fillId="14" borderId="31" xfId="3" applyNumberFormat="1" applyFont="1" applyFill="1" applyBorder="1" applyAlignment="1">
      <alignment horizontal="center"/>
    </xf>
    <xf numFmtId="10" fontId="14" fillId="14" borderId="0" xfId="12" applyNumberFormat="1" applyFont="1" applyFill="1" applyAlignment="1">
      <alignment horizontal="right"/>
    </xf>
    <xf numFmtId="0" fontId="8" fillId="9" borderId="31" xfId="3" applyFont="1" applyFill="1" applyBorder="1" applyAlignment="1">
      <alignment horizontal="center"/>
    </xf>
    <xf numFmtId="181" fontId="25" fillId="0" borderId="40" xfId="13" applyNumberFormat="1" applyFont="1" applyBorder="1" applyAlignment="1">
      <alignment horizontal="left"/>
    </xf>
    <xf numFmtId="168" fontId="8" fillId="9" borderId="0" xfId="13" applyNumberFormat="1" applyFont="1" applyFill="1"/>
    <xf numFmtId="181" fontId="25" fillId="9" borderId="40" xfId="13" applyNumberFormat="1" applyFont="1" applyFill="1" applyBorder="1" applyAlignment="1">
      <alignment horizontal="left"/>
    </xf>
    <xf numFmtId="3" fontId="26" fillId="9" borderId="64" xfId="13" applyNumberFormat="1" applyFont="1" applyFill="1" applyBorder="1" applyAlignment="1">
      <alignment horizontal="right"/>
    </xf>
    <xf numFmtId="180" fontId="8" fillId="9" borderId="0" xfId="3" applyNumberFormat="1" applyFont="1" applyFill="1"/>
    <xf numFmtId="14" fontId="8" fillId="9" borderId="0" xfId="3" applyNumberFormat="1" applyFont="1" applyFill="1"/>
    <xf numFmtId="43" fontId="8" fillId="9" borderId="31" xfId="13" applyFont="1" applyFill="1" applyBorder="1" applyAlignment="1">
      <alignment horizontal="center"/>
    </xf>
    <xf numFmtId="2" fontId="26" fillId="6" borderId="7" xfId="3" applyNumberFormat="1" applyFont="1" applyFill="1" applyBorder="1"/>
    <xf numFmtId="2" fontId="25" fillId="6" borderId="11" xfId="3" applyNumberFormat="1" applyFont="1" applyFill="1" applyBorder="1"/>
    <xf numFmtId="43" fontId="8" fillId="9" borderId="0" xfId="13" applyFont="1" applyFill="1"/>
    <xf numFmtId="2" fontId="25" fillId="6" borderId="21" xfId="3" applyNumberFormat="1" applyFont="1" applyFill="1" applyBorder="1"/>
    <xf numFmtId="2" fontId="25" fillId="6" borderId="17" xfId="3" applyNumberFormat="1" applyFont="1" applyFill="1" applyBorder="1"/>
    <xf numFmtId="181" fontId="14" fillId="0" borderId="40" xfId="8" applyNumberFormat="1" applyFont="1" applyBorder="1" applyAlignment="1">
      <alignment horizontal="right"/>
    </xf>
    <xf numFmtId="182" fontId="8" fillId="9" borderId="0" xfId="3" applyNumberFormat="1" applyFont="1" applyFill="1"/>
    <xf numFmtId="2" fontId="25" fillId="6" borderId="21" xfId="3" applyNumberFormat="1" applyFont="1" applyFill="1" applyBorder="1" applyAlignment="1">
      <alignment horizontal="left"/>
    </xf>
    <xf numFmtId="2" fontId="25" fillId="6" borderId="16" xfId="3" applyNumberFormat="1" applyFont="1" applyFill="1" applyBorder="1" applyAlignment="1">
      <alignment horizontal="left"/>
    </xf>
    <xf numFmtId="181" fontId="14" fillId="0" borderId="57" xfId="8" applyNumberFormat="1" applyFont="1" applyBorder="1" applyAlignment="1">
      <alignment horizontal="right"/>
    </xf>
    <xf numFmtId="2" fontId="26" fillId="6" borderId="21" xfId="3" applyNumberFormat="1" applyFont="1" applyFill="1" applyBorder="1"/>
    <xf numFmtId="181" fontId="27" fillId="0" borderId="61" xfId="8" applyNumberFormat="1" applyFont="1" applyBorder="1" applyAlignment="1">
      <alignment horizontal="right"/>
    </xf>
    <xf numFmtId="2" fontId="25" fillId="6" borderId="17" xfId="3" applyNumberFormat="1" applyFont="1" applyFill="1" applyBorder="1" applyAlignment="1">
      <alignment horizontal="left"/>
    </xf>
    <xf numFmtId="177" fontId="25" fillId="6" borderId="21" xfId="3" applyNumberFormat="1" applyFont="1" applyFill="1" applyBorder="1" applyAlignment="1">
      <alignment horizontal="left"/>
    </xf>
    <xf numFmtId="177" fontId="25" fillId="6" borderId="17" xfId="3" applyNumberFormat="1" applyFont="1" applyFill="1" applyBorder="1" applyAlignment="1">
      <alignment horizontal="left"/>
    </xf>
    <xf numFmtId="174" fontId="8" fillId="9" borderId="0" xfId="3" applyNumberFormat="1" applyFont="1" applyFill="1"/>
    <xf numFmtId="2" fontId="25" fillId="6" borderId="12" xfId="3" applyNumberFormat="1" applyFont="1" applyFill="1" applyBorder="1"/>
    <xf numFmtId="2" fontId="25" fillId="6" borderId="48" xfId="3" applyNumberFormat="1" applyFont="1" applyFill="1" applyBorder="1"/>
    <xf numFmtId="181" fontId="14" fillId="0" borderId="61" xfId="8" applyNumberFormat="1" applyFont="1" applyBorder="1" applyAlignment="1">
      <alignment horizontal="right"/>
    </xf>
    <xf numFmtId="2" fontId="13" fillId="6" borderId="27" xfId="3" applyNumberFormat="1" applyFont="1" applyFill="1" applyBorder="1"/>
    <xf numFmtId="2" fontId="2" fillId="6" borderId="30" xfId="3" applyNumberFormat="1" applyFill="1" applyBorder="1"/>
    <xf numFmtId="181" fontId="28" fillId="0" borderId="64" xfId="8" applyNumberFormat="1" applyFont="1" applyBorder="1"/>
    <xf numFmtId="174" fontId="8" fillId="0" borderId="0" xfId="8" applyFont="1"/>
    <xf numFmtId="168" fontId="8" fillId="0" borderId="0" xfId="3" applyNumberFormat="1" applyFont="1"/>
    <xf numFmtId="2" fontId="25" fillId="6" borderId="7" xfId="3" applyNumberFormat="1" applyFont="1" applyFill="1" applyBorder="1"/>
    <xf numFmtId="181" fontId="26" fillId="9" borderId="39" xfId="8" applyNumberFormat="1" applyFont="1" applyFill="1" applyBorder="1"/>
    <xf numFmtId="181" fontId="26" fillId="0" borderId="39" xfId="8" applyNumberFormat="1" applyFont="1" applyBorder="1"/>
    <xf numFmtId="165" fontId="8" fillId="9" borderId="0" xfId="3" applyNumberFormat="1" applyFont="1" applyFill="1"/>
    <xf numFmtId="10" fontId="14" fillId="14" borderId="25" xfId="12" applyNumberFormat="1" applyFont="1" applyFill="1" applyBorder="1" applyAlignment="1">
      <alignment horizontal="right"/>
    </xf>
    <xf numFmtId="10" fontId="14" fillId="14" borderId="22"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4" xfId="12" applyNumberFormat="1" applyFont="1" applyFill="1" applyBorder="1" applyAlignment="1">
      <alignment horizontal="right"/>
    </xf>
    <xf numFmtId="10" fontId="14" fillId="14" borderId="24" xfId="12" applyNumberFormat="1" applyFont="1" applyFill="1" applyBorder="1" applyAlignment="1">
      <alignment horizontal="right"/>
    </xf>
    <xf numFmtId="10" fontId="14" fillId="14" borderId="55" xfId="12" applyNumberFormat="1" applyFont="1" applyFill="1" applyBorder="1" applyAlignment="1">
      <alignment horizontal="right"/>
    </xf>
    <xf numFmtId="10" fontId="14" fillId="14" borderId="20" xfId="12" applyNumberFormat="1" applyFont="1" applyFill="1" applyBorder="1" applyAlignment="1">
      <alignment horizontal="right"/>
    </xf>
    <xf numFmtId="10" fontId="14" fillId="14" borderId="19" xfId="12" applyNumberFormat="1" applyFont="1" applyFill="1" applyBorder="1" applyAlignment="1">
      <alignment horizontal="right"/>
    </xf>
    <xf numFmtId="0" fontId="20" fillId="5" borderId="1" xfId="3" applyFont="1" applyFill="1" applyBorder="1" applyAlignment="1">
      <alignment horizontal="center" vertical="center" wrapText="1"/>
    </xf>
    <xf numFmtId="0" fontId="20" fillId="5" borderId="38" xfId="3" applyFont="1" applyFill="1" applyBorder="1" applyAlignment="1">
      <alignment horizontal="center" vertical="center" wrapText="1"/>
    </xf>
    <xf numFmtId="168" fontId="20" fillId="5" borderId="38" xfId="3" applyNumberFormat="1" applyFont="1" applyFill="1" applyBorder="1" applyAlignment="1">
      <alignment horizontal="center" vertical="center" wrapText="1"/>
    </xf>
    <xf numFmtId="10" fontId="2" fillId="9" borderId="50" xfId="3" applyNumberFormat="1" applyFill="1" applyBorder="1" applyAlignment="1">
      <alignment horizontal="right" vertical="top" wrapText="1"/>
    </xf>
    <xf numFmtId="10" fontId="2" fillId="9" borderId="50" xfId="7" applyNumberFormat="1" applyFill="1" applyBorder="1" applyAlignment="1">
      <alignment horizontal="right" vertical="top"/>
    </xf>
    <xf numFmtId="0" fontId="25" fillId="6" borderId="50" xfId="3" applyFont="1" applyFill="1" applyBorder="1" applyAlignment="1">
      <alignment horizontal="center" vertical="top"/>
    </xf>
    <xf numFmtId="183" fontId="2" fillId="0" borderId="50" xfId="7" applyNumberFormat="1" applyBorder="1" applyAlignment="1">
      <alignment horizontal="right" vertical="top"/>
    </xf>
    <xf numFmtId="164" fontId="2" fillId="9" borderId="50" xfId="7" applyNumberFormat="1" applyFill="1" applyBorder="1" applyAlignment="1">
      <alignment horizontal="right" vertical="top"/>
    </xf>
    <xf numFmtId="2" fontId="25" fillId="6" borderId="33" xfId="3" applyNumberFormat="1" applyFont="1" applyFill="1" applyBorder="1" applyAlignment="1">
      <alignment vertical="center" wrapText="1"/>
    </xf>
    <xf numFmtId="10" fontId="2" fillId="9" borderId="50" xfId="15" applyNumberFormat="1" applyFont="1" applyFill="1" applyBorder="1" applyAlignment="1">
      <alignment horizontal="right" vertical="top"/>
    </xf>
    <xf numFmtId="10" fontId="2" fillId="9" borderId="36" xfId="15" applyNumberFormat="1" applyFont="1" applyFill="1" applyBorder="1" applyAlignment="1">
      <alignment horizontal="right" vertical="top" wrapText="1"/>
    </xf>
    <xf numFmtId="0" fontId="25" fillId="9" borderId="50" xfId="3" applyFont="1" applyFill="1" applyBorder="1" applyAlignment="1">
      <alignment horizontal="center" vertical="top"/>
    </xf>
    <xf numFmtId="183" fontId="2" fillId="0" borderId="61" xfId="7" applyNumberFormat="1" applyBorder="1" applyAlignment="1">
      <alignment horizontal="right" vertical="top"/>
    </xf>
    <xf numFmtId="164" fontId="2" fillId="9" borderId="31" xfId="15" applyNumberFormat="1" applyFont="1" applyFill="1" applyBorder="1" applyAlignment="1">
      <alignment horizontal="right" vertical="top" wrapText="1"/>
    </xf>
    <xf numFmtId="0" fontId="25" fillId="6" borderId="61" xfId="3" applyFont="1" applyFill="1" applyBorder="1" applyAlignment="1">
      <alignment horizontal="center" vertical="top"/>
    </xf>
    <xf numFmtId="176" fontId="2" fillId="9" borderId="61" xfId="15" applyNumberFormat="1" applyFont="1" applyFill="1" applyBorder="1" applyAlignment="1">
      <alignment horizontal="right" vertical="top"/>
    </xf>
    <xf numFmtId="179" fontId="2" fillId="9" borderId="3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4" fontId="2" fillId="9" borderId="31"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31" xfId="15" applyNumberFormat="1" applyFont="1" applyBorder="1" applyAlignment="1">
      <alignment horizontal="right" vertical="top" wrapText="1"/>
    </xf>
    <xf numFmtId="175" fontId="2" fillId="9" borderId="61" xfId="10" applyNumberFormat="1" applyFill="1" applyBorder="1" applyAlignment="1">
      <alignment horizontal="right" vertical="top"/>
    </xf>
    <xf numFmtId="175" fontId="2" fillId="9" borderId="31" xfId="10" applyNumberFormat="1" applyFill="1" applyBorder="1" applyAlignment="1">
      <alignment horizontal="right" vertical="top"/>
    </xf>
    <xf numFmtId="175" fontId="2" fillId="9" borderId="65" xfId="10" applyNumberFormat="1" applyFill="1" applyBorder="1" applyAlignment="1">
      <alignment horizontal="right" vertical="top"/>
    </xf>
    <xf numFmtId="175" fontId="2" fillId="9" borderId="6" xfId="10" applyNumberFormat="1" applyFill="1" applyBorder="1" applyAlignment="1">
      <alignment horizontal="right" vertical="top"/>
    </xf>
    <xf numFmtId="10" fontId="2" fillId="9" borderId="31" xfId="15" applyNumberFormat="1" applyFont="1" applyFill="1" applyBorder="1" applyAlignment="1">
      <alignment horizontal="right" vertical="top"/>
    </xf>
    <xf numFmtId="10" fontId="2" fillId="9" borderId="50" xfId="15" applyNumberFormat="1" applyFont="1" applyFill="1" applyBorder="1" applyAlignment="1">
      <alignment horizontal="right" vertical="top" wrapText="1"/>
    </xf>
    <xf numFmtId="183" fontId="2" fillId="2" borderId="61" xfId="7" applyNumberFormat="1" applyFill="1" applyBorder="1" applyAlignment="1">
      <alignment horizontal="right" vertical="top"/>
    </xf>
    <xf numFmtId="164" fontId="2" fillId="9" borderId="61" xfId="15" applyNumberFormat="1" applyFont="1" applyFill="1" applyBorder="1" applyAlignment="1">
      <alignment horizontal="right" vertical="top" wrapText="1"/>
    </xf>
    <xf numFmtId="176" fontId="2" fillId="2" borderId="31" xfId="15" applyNumberFormat="1" applyFont="1" applyFill="1" applyBorder="1" applyAlignment="1">
      <alignment horizontal="right" vertical="top"/>
    </xf>
    <xf numFmtId="176" fontId="2" fillId="0" borderId="61" xfId="15" applyNumberFormat="1" applyFont="1" applyBorder="1" applyAlignment="1">
      <alignment horizontal="right" vertical="top" wrapText="1"/>
    </xf>
    <xf numFmtId="2" fontId="2" fillId="9" borderId="31" xfId="15" applyNumberFormat="1" applyFont="1" applyFill="1" applyBorder="1" applyAlignment="1">
      <alignment horizontal="right" vertical="top"/>
    </xf>
    <xf numFmtId="174" fontId="2" fillId="9" borderId="61" xfId="15" applyNumberFormat="1" applyFont="1" applyFill="1" applyBorder="1" applyAlignment="1">
      <alignment horizontal="right" vertical="top" wrapText="1"/>
    </xf>
    <xf numFmtId="10" fontId="2" fillId="0" borderId="61" xfId="15" applyNumberFormat="1" applyFont="1" applyBorder="1" applyAlignment="1">
      <alignment horizontal="right" vertical="top" wrapText="1"/>
    </xf>
    <xf numFmtId="2" fontId="25" fillId="6" borderId="33" xfId="15" applyNumberFormat="1" applyFont="1" applyFill="1" applyBorder="1" applyAlignment="1">
      <alignment vertical="center" wrapText="1"/>
    </xf>
    <xf numFmtId="10" fontId="2" fillId="9" borderId="50" xfId="12" applyNumberFormat="1" applyFill="1" applyBorder="1" applyAlignment="1">
      <alignment horizontal="right" vertical="top"/>
    </xf>
    <xf numFmtId="10" fontId="2" fillId="9" borderId="50" xfId="12" applyNumberFormat="1" applyFill="1" applyBorder="1" applyAlignment="1">
      <alignment horizontal="right" vertical="top" wrapText="1"/>
    </xf>
    <xf numFmtId="2" fontId="25" fillId="6" borderId="1" xfId="15" applyNumberFormat="1" applyFont="1" applyFill="1" applyBorder="1" applyAlignment="1">
      <alignment vertical="center" wrapText="1"/>
    </xf>
    <xf numFmtId="2" fontId="25" fillId="9" borderId="4" xfId="15" applyNumberFormat="1" applyFont="1" applyFill="1" applyBorder="1" applyAlignment="1">
      <alignment horizontal="left" vertical="top"/>
    </xf>
    <xf numFmtId="2" fontId="25" fillId="9" borderId="6" xfId="15" applyNumberFormat="1" applyFont="1" applyFill="1" applyBorder="1" applyAlignment="1">
      <alignment horizontal="left" vertical="top"/>
    </xf>
    <xf numFmtId="175" fontId="2" fillId="9" borderId="38" xfId="10" applyNumberFormat="1" applyFill="1" applyBorder="1" applyAlignment="1">
      <alignment horizontal="right" vertical="top"/>
    </xf>
    <xf numFmtId="174" fontId="2" fillId="9" borderId="38" xfId="15" applyNumberFormat="1" applyFont="1" applyFill="1" applyBorder="1" applyAlignment="1">
      <alignment horizontal="right" vertical="top" wrapText="1"/>
    </xf>
    <xf numFmtId="0" fontId="25" fillId="6" borderId="38" xfId="3" applyFont="1" applyFill="1" applyBorder="1" applyAlignment="1">
      <alignment horizontal="center" vertical="top"/>
    </xf>
    <xf numFmtId="2" fontId="25" fillId="6" borderId="38" xfId="15" applyNumberFormat="1" applyFont="1" applyFill="1" applyBorder="1" applyAlignment="1">
      <alignment vertical="center" wrapText="1"/>
    </xf>
    <xf numFmtId="2" fontId="25" fillId="9" borderId="1" xfId="15" applyNumberFormat="1" applyFont="1" applyFill="1" applyBorder="1" applyAlignment="1">
      <alignment horizontal="left" vertical="top"/>
    </xf>
    <xf numFmtId="2" fontId="25" fillId="9" borderId="3" xfId="15" applyNumberFormat="1" applyFont="1" applyFill="1" applyBorder="1" applyAlignment="1">
      <alignment horizontal="left" vertical="top"/>
    </xf>
    <xf numFmtId="2" fontId="25" fillId="6" borderId="23" xfId="15" applyNumberFormat="1" applyFont="1" applyFill="1" applyBorder="1" applyAlignment="1">
      <alignment vertical="center" wrapText="1"/>
    </xf>
    <xf numFmtId="2" fontId="25" fillId="9" borderId="23" xfId="15" applyNumberFormat="1" applyFont="1" applyFill="1" applyBorder="1" applyAlignment="1">
      <alignment horizontal="left" vertical="top"/>
    </xf>
    <xf numFmtId="2" fontId="25" fillId="9" borderId="31" xfId="15" applyNumberFormat="1" applyFont="1" applyFill="1" applyBorder="1" applyAlignment="1">
      <alignment horizontal="left" vertical="top"/>
    </xf>
    <xf numFmtId="175" fontId="2" fillId="0" borderId="61" xfId="10" applyNumberFormat="1" applyBorder="1" applyAlignment="1">
      <alignment horizontal="right" vertical="top"/>
    </xf>
    <xf numFmtId="164" fontId="2" fillId="2" borderId="50" xfId="7" applyNumberFormat="1" applyFill="1" applyBorder="1" applyAlignment="1">
      <alignment horizontal="right" vertical="top"/>
    </xf>
    <xf numFmtId="175" fontId="2" fillId="9" borderId="61" xfId="15" applyNumberFormat="1" applyFont="1" applyFill="1" applyBorder="1" applyAlignment="1">
      <alignment horizontal="right" vertical="center"/>
    </xf>
    <xf numFmtId="0" fontId="2" fillId="2" borderId="61" xfId="3" applyFill="1" applyBorder="1" applyAlignment="1">
      <alignment horizontal="right" vertical="center"/>
    </xf>
    <xf numFmtId="0" fontId="25" fillId="6" borderId="61" xfId="3" applyFont="1" applyFill="1" applyBorder="1" applyAlignment="1">
      <alignment horizontal="center" vertical="center"/>
    </xf>
    <xf numFmtId="10" fontId="0" fillId="2" borderId="0" xfId="0" applyNumberFormat="1" applyFill="1" applyAlignment="1">
      <alignment vertical="center"/>
    </xf>
    <xf numFmtId="175" fontId="2" fillId="0" borderId="61" xfId="15" applyNumberFormat="1" applyFont="1" applyBorder="1" applyAlignment="1">
      <alignment horizontal="right" vertical="center"/>
    </xf>
    <xf numFmtId="174" fontId="2" fillId="2" borderId="61" xfId="10" applyFill="1" applyBorder="1" applyAlignment="1">
      <alignment horizontal="right" vertical="center" wrapText="1"/>
    </xf>
    <xf numFmtId="2" fontId="25" fillId="9" borderId="23" xfId="15" applyNumberFormat="1" applyFont="1" applyFill="1" applyBorder="1" applyAlignment="1">
      <alignment horizontal="left"/>
    </xf>
    <xf numFmtId="2" fontId="25" fillId="9" borderId="31" xfId="15" applyNumberFormat="1" applyFont="1" applyFill="1" applyBorder="1" applyAlignment="1">
      <alignment horizontal="left" wrapText="1"/>
    </xf>
    <xf numFmtId="10" fontId="2" fillId="9" borderId="61" xfId="15" applyNumberFormat="1" applyFont="1" applyFill="1" applyBorder="1" applyAlignment="1">
      <alignment horizontal="right"/>
    </xf>
    <xf numFmtId="174" fontId="2" fillId="2" borderId="61" xfId="10" applyFill="1" applyBorder="1" applyAlignment="1">
      <alignment horizontal="right" wrapText="1"/>
    </xf>
    <xf numFmtId="175" fontId="2" fillId="0" borderId="61" xfId="15" applyNumberFormat="1" applyFont="1" applyBorder="1" applyAlignment="1">
      <alignment horizontal="right"/>
    </xf>
    <xf numFmtId="2" fontId="25" fillId="9" borderId="31" xfId="15" applyNumberFormat="1" applyFont="1" applyFill="1" applyBorder="1" applyAlignment="1">
      <alignment horizontal="left"/>
    </xf>
    <xf numFmtId="10" fontId="2" fillId="9" borderId="61" xfId="3" applyNumberFormat="1" applyFill="1" applyBorder="1" applyAlignment="1">
      <alignment horizontal="right" wrapText="1"/>
    </xf>
    <xf numFmtId="10" fontId="2" fillId="0" borderId="61" xfId="7" applyNumberFormat="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4" fontId="2" fillId="0" borderId="61" xfId="15" applyNumberFormat="1" applyFont="1" applyBorder="1" applyAlignment="1">
      <alignment horizontal="right" wrapText="1"/>
    </xf>
    <xf numFmtId="0" fontId="2" fillId="9" borderId="61" xfId="3" applyFill="1" applyBorder="1" applyAlignment="1">
      <alignment horizontal="right"/>
    </xf>
    <xf numFmtId="2" fontId="2" fillId="9" borderId="65" xfId="15" applyNumberFormat="1" applyFont="1" applyFill="1" applyBorder="1" applyAlignment="1">
      <alignment horizontal="right"/>
    </xf>
    <xf numFmtId="0" fontId="2" fillId="9" borderId="65" xfId="3" applyFill="1" applyBorder="1" applyAlignment="1">
      <alignment horizontal="right"/>
    </xf>
    <xf numFmtId="0" fontId="25" fillId="6" borderId="65" xfId="3" applyFont="1" applyFill="1" applyBorder="1" applyAlignment="1">
      <alignment horizontal="center" vertical="top"/>
    </xf>
    <xf numFmtId="10" fontId="2" fillId="9" borderId="61" xfId="15" applyNumberFormat="1" applyFont="1" applyFill="1" applyBorder="1" applyAlignment="1">
      <alignment horizontal="right" vertical="center"/>
    </xf>
    <xf numFmtId="0" fontId="2" fillId="9" borderId="61" xfId="3" applyFill="1" applyBorder="1" applyAlignment="1">
      <alignment horizontal="right" vertical="center"/>
    </xf>
    <xf numFmtId="183" fontId="2" fillId="0" borderId="61" xfId="7" applyNumberFormat="1" applyBorder="1" applyAlignment="1">
      <alignment horizontal="right" vertical="center"/>
    </xf>
    <xf numFmtId="164" fontId="2" fillId="0" borderId="61" xfId="3" applyNumberFormat="1" applyBorder="1" applyAlignment="1">
      <alignment horizontal="right" vertical="center"/>
    </xf>
    <xf numFmtId="2" fontId="2" fillId="9" borderId="61" xfId="15" applyNumberFormat="1" applyFont="1" applyFill="1" applyBorder="1" applyAlignment="1">
      <alignment horizontal="right" vertical="center"/>
    </xf>
    <xf numFmtId="175" fontId="2" fillId="2" borderId="61" xfId="15" applyNumberFormat="1" applyFont="1" applyFill="1" applyBorder="1" applyAlignment="1">
      <alignment horizontal="right" vertical="center"/>
    </xf>
    <xf numFmtId="2" fontId="25" fillId="9" borderId="23" xfId="15" applyNumberFormat="1" applyFont="1" applyFill="1" applyBorder="1" applyAlignment="1">
      <alignment horizontal="left" vertical="center" wrapText="1"/>
    </xf>
    <xf numFmtId="2" fontId="25" fillId="9" borderId="31" xfId="15" applyNumberFormat="1" applyFont="1" applyFill="1" applyBorder="1" applyAlignment="1">
      <alignment horizontal="left" vertical="center" wrapText="1"/>
    </xf>
    <xf numFmtId="174" fontId="2" fillId="2" borderId="61" xfId="3" applyNumberFormat="1" applyFill="1" applyBorder="1" applyAlignment="1">
      <alignment horizontal="right" vertical="center"/>
    </xf>
    <xf numFmtId="10" fontId="2" fillId="0" borderId="61" xfId="3" applyNumberFormat="1" applyBorder="1" applyAlignment="1">
      <alignment horizontal="right" vertical="center"/>
    </xf>
    <xf numFmtId="2" fontId="2" fillId="9" borderId="65" xfId="15" applyNumberFormat="1" applyFont="1" applyFill="1" applyBorder="1" applyAlignment="1">
      <alignment horizontal="right" vertical="center"/>
    </xf>
    <xf numFmtId="0" fontId="2" fillId="9" borderId="65" xfId="3" applyFill="1" applyBorder="1" applyAlignment="1">
      <alignment horizontal="right" vertical="center"/>
    </xf>
    <xf numFmtId="164" fontId="2" fillId="0" borderId="50" xfId="7" applyNumberFormat="1" applyBorder="1" applyAlignment="1">
      <alignment horizontal="right" vertical="center"/>
    </xf>
    <xf numFmtId="164" fontId="2" fillId="9" borderId="50" xfId="7" applyNumberFormat="1" applyFill="1" applyBorder="1" applyAlignment="1">
      <alignment horizontal="right" vertical="center"/>
    </xf>
    <xf numFmtId="0" fontId="25" fillId="9" borderId="50" xfId="3" applyFont="1" applyFill="1" applyBorder="1" applyAlignment="1">
      <alignment horizontal="center" vertical="center"/>
    </xf>
    <xf numFmtId="0" fontId="2" fillId="2" borderId="61" xfId="3" applyFill="1" applyBorder="1" applyAlignment="1">
      <alignment horizontal="right"/>
    </xf>
    <xf numFmtId="175" fontId="2" fillId="2" borderId="61" xfId="15" applyNumberFormat="1" applyFont="1" applyFill="1" applyBorder="1" applyAlignment="1">
      <alignment horizontal="right"/>
    </xf>
    <xf numFmtId="2" fontId="25" fillId="9" borderId="61" xfId="15" applyNumberFormat="1" applyFont="1" applyFill="1" applyBorder="1" applyAlignment="1">
      <alignment horizontal="right"/>
    </xf>
    <xf numFmtId="174" fontId="25" fillId="2" borderId="61" xfId="3" applyNumberFormat="1" applyFont="1" applyFill="1" applyBorder="1" applyAlignment="1">
      <alignment horizontal="right"/>
    </xf>
    <xf numFmtId="0" fontId="25" fillId="2" borderId="61" xfId="3" applyFont="1" applyFill="1" applyBorder="1" applyAlignment="1">
      <alignment horizontal="right"/>
    </xf>
    <xf numFmtId="2" fontId="25" fillId="9" borderId="65" xfId="15" applyNumberFormat="1" applyFont="1" applyFill="1" applyBorder="1" applyAlignment="1">
      <alignment horizontal="right"/>
    </xf>
    <xf numFmtId="0" fontId="25" fillId="9" borderId="65" xfId="3" applyFont="1" applyFill="1" applyBorder="1" applyAlignment="1">
      <alignment horizontal="right"/>
    </xf>
    <xf numFmtId="0" fontId="29" fillId="9" borderId="4" xfId="3" applyFont="1" applyFill="1" applyBorder="1"/>
    <xf numFmtId="2" fontId="29" fillId="9" borderId="5" xfId="3" applyNumberFormat="1" applyFont="1" applyFill="1" applyBorder="1"/>
    <xf numFmtId="0" fontId="29" fillId="9" borderId="5" xfId="3" applyFont="1" applyFill="1" applyBorder="1"/>
    <xf numFmtId="168" fontId="29" fillId="9" borderId="0" xfId="3" applyNumberFormat="1" applyFont="1" applyFill="1"/>
    <xf numFmtId="0" fontId="29" fillId="9" borderId="31" xfId="3" applyFont="1" applyFill="1" applyBorder="1" applyAlignment="1">
      <alignment horizontal="center"/>
    </xf>
    <xf numFmtId="177" fontId="20" fillId="15" borderId="38" xfId="6" applyNumberFormat="1" applyFont="1" applyFill="1" applyBorder="1" applyAlignment="1">
      <alignment horizontal="center" vertical="center"/>
    </xf>
    <xf numFmtId="177" fontId="20" fillId="15" borderId="38" xfId="6" applyNumberFormat="1" applyFont="1" applyFill="1" applyBorder="1" applyAlignment="1">
      <alignment horizontal="center" vertical="center" wrapText="1"/>
    </xf>
    <xf numFmtId="10" fontId="20" fillId="15" borderId="38" xfId="6" applyNumberFormat="1" applyFont="1" applyFill="1" applyBorder="1" applyAlignment="1">
      <alignment horizontal="center" vertical="center" wrapText="1"/>
    </xf>
    <xf numFmtId="0" fontId="20" fillId="15" borderId="1" xfId="6" applyFont="1" applyFill="1" applyBorder="1" applyAlignment="1">
      <alignment horizontal="center" vertical="center" wrapText="1"/>
    </xf>
    <xf numFmtId="0" fontId="20" fillId="15" borderId="38" xfId="6" applyFont="1" applyFill="1" applyBorder="1" applyAlignment="1">
      <alignment horizontal="center" vertical="center" wrapText="1"/>
    </xf>
    <xf numFmtId="2" fontId="14" fillId="6" borderId="50" xfId="6" applyNumberFormat="1" applyFont="1" applyFill="1" applyBorder="1" applyAlignment="1">
      <alignment vertical="center"/>
    </xf>
    <xf numFmtId="3" fontId="14" fillId="2" borderId="61" xfId="13" applyNumberFormat="1" applyFont="1" applyFill="1" applyBorder="1" applyAlignment="1">
      <alignment horizontal="center" vertical="center"/>
    </xf>
    <xf numFmtId="10" fontId="14" fillId="2" borderId="61" xfId="14" applyNumberFormat="1" applyFont="1" applyFill="1" applyBorder="1" applyAlignment="1">
      <alignment horizontal="center" vertical="center"/>
    </xf>
    <xf numFmtId="174" fontId="14" fillId="2" borderId="50" xfId="11" applyFont="1" applyFill="1" applyBorder="1" applyAlignment="1">
      <alignment horizontal="right" vertical="center"/>
    </xf>
    <xf numFmtId="2" fontId="14" fillId="6" borderId="61" xfId="6" applyNumberFormat="1" applyFont="1" applyFill="1" applyBorder="1" applyAlignment="1">
      <alignment vertical="center"/>
    </xf>
    <xf numFmtId="174" fontId="14" fillId="2" borderId="23" xfId="11"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8" xfId="6" applyNumberFormat="1" applyFont="1" applyFill="1" applyBorder="1" applyAlignment="1">
      <alignment vertical="center"/>
    </xf>
    <xf numFmtId="3" fontId="14" fillId="0" borderId="1" xfId="13" applyNumberFormat="1" applyFont="1" applyBorder="1" applyAlignment="1">
      <alignment horizontal="center" vertical="center"/>
    </xf>
    <xf numFmtId="10" fontId="14" fillId="0" borderId="38" xfId="14" applyNumberFormat="1" applyFont="1" applyBorder="1" applyAlignment="1">
      <alignment horizontal="center" vertical="center"/>
    </xf>
    <xf numFmtId="174" fontId="14" fillId="0" borderId="3" xfId="11" applyFont="1" applyBorder="1" applyAlignment="1">
      <alignment horizontal="right" vertical="center"/>
    </xf>
    <xf numFmtId="0" fontId="29" fillId="9" borderId="23" xfId="3" applyFont="1" applyFill="1" applyBorder="1"/>
    <xf numFmtId="0" fontId="29" fillId="9" borderId="0" xfId="3" applyFont="1" applyFill="1"/>
    <xf numFmtId="0" fontId="25" fillId="6" borderId="1" xfId="3" applyFont="1" applyFill="1" applyBorder="1"/>
    <xf numFmtId="0" fontId="25" fillId="6" borderId="2" xfId="3" applyFont="1" applyFill="1" applyBorder="1"/>
    <xf numFmtId="10" fontId="8" fillId="0" borderId="38" xfId="12" applyNumberFormat="1" applyFont="1" applyBorder="1"/>
    <xf numFmtId="0" fontId="13" fillId="6" borderId="23" xfId="3" applyFont="1" applyFill="1" applyBorder="1"/>
    <xf numFmtId="174" fontId="26" fillId="0" borderId="38" xfId="8" applyFont="1" applyBorder="1"/>
    <xf numFmtId="174" fontId="26" fillId="0" borderId="0" xfId="8" applyFont="1"/>
    <xf numFmtId="174" fontId="13" fillId="9" borderId="38" xfId="10" applyFont="1" applyFill="1" applyBorder="1"/>
    <xf numFmtId="9" fontId="13" fillId="9" borderId="61" xfId="12" applyFont="1" applyFill="1" applyBorder="1" applyAlignment="1">
      <alignment horizontal="center"/>
    </xf>
    <xf numFmtId="0" fontId="2" fillId="6" borderId="33" xfId="3" applyFill="1" applyBorder="1"/>
    <xf numFmtId="174" fontId="25" fillId="16" borderId="50" xfId="8" applyFont="1" applyFill="1" applyBorder="1"/>
    <xf numFmtId="174" fontId="2" fillId="9" borderId="34" xfId="10" applyFill="1" applyBorder="1"/>
    <xf numFmtId="9" fontId="2" fillId="9" borderId="50" xfId="12" applyFill="1" applyBorder="1" applyAlignment="1">
      <alignment horizontal="center"/>
    </xf>
    <xf numFmtId="174" fontId="25" fillId="16" borderId="61" xfId="8" applyFont="1" applyFill="1" applyBorder="1"/>
    <xf numFmtId="174" fontId="2" fillId="9" borderId="0" xfId="10" applyFill="1"/>
    <xf numFmtId="9" fontId="2" fillId="9" borderId="61" xfId="12" applyFill="1" applyBorder="1" applyAlignment="1">
      <alignment horizontal="center"/>
    </xf>
    <xf numFmtId="0" fontId="2" fillId="6" borderId="4" xfId="3" applyFill="1" applyBorder="1"/>
    <xf numFmtId="168" fontId="25" fillId="0" borderId="65" xfId="0" applyNumberFormat="1" applyFont="1" applyBorder="1"/>
    <xf numFmtId="174" fontId="2" fillId="9" borderId="5" xfId="10" applyFill="1" applyBorder="1"/>
    <xf numFmtId="9" fontId="2" fillId="9" borderId="65" xfId="12" applyFill="1" applyBorder="1" applyAlignment="1">
      <alignment horizontal="center"/>
    </xf>
    <xf numFmtId="9" fontId="2" fillId="9" borderId="31" xfId="12" applyFill="1" applyBorder="1" applyAlignment="1">
      <alignment horizontal="center"/>
    </xf>
    <xf numFmtId="0" fontId="2" fillId="6" borderId="50" xfId="3" applyFill="1" applyBorder="1" applyAlignment="1">
      <alignment wrapText="1"/>
    </xf>
    <xf numFmtId="174" fontId="2" fillId="9" borderId="50" xfId="10" applyFill="1" applyBorder="1"/>
    <xf numFmtId="0" fontId="2" fillId="6" borderId="61" xfId="3" applyFill="1" applyBorder="1" applyAlignment="1">
      <alignment wrapText="1"/>
    </xf>
    <xf numFmtId="168" fontId="2" fillId="9" borderId="20" xfId="10" applyNumberFormat="1" applyFill="1" applyBorder="1"/>
    <xf numFmtId="174" fontId="2" fillId="9" borderId="57" xfId="10" applyFill="1" applyBorder="1"/>
    <xf numFmtId="0" fontId="17" fillId="6" borderId="61" xfId="3" applyFont="1" applyFill="1" applyBorder="1" applyAlignment="1">
      <alignment wrapText="1"/>
    </xf>
    <xf numFmtId="174" fontId="17" fillId="9" borderId="61" xfId="10" applyFont="1" applyFill="1" applyBorder="1"/>
    <xf numFmtId="168" fontId="2" fillId="9" borderId="0" xfId="10" applyNumberFormat="1" applyFill="1"/>
    <xf numFmtId="174" fontId="2" fillId="9" borderId="65" xfId="10" applyFill="1" applyBorder="1"/>
    <xf numFmtId="0" fontId="13" fillId="6" borderId="65" xfId="3" applyFont="1" applyFill="1" applyBorder="1" applyAlignment="1">
      <alignment wrapText="1"/>
    </xf>
    <xf numFmtId="0" fontId="2" fillId="9" borderId="23" xfId="3" applyFill="1" applyBorder="1"/>
    <xf numFmtId="0" fontId="8" fillId="9" borderId="23" xfId="3" applyFont="1" applyFill="1" applyBorder="1"/>
    <xf numFmtId="0" fontId="30" fillId="0" borderId="65" xfId="0" applyFont="1" applyBorder="1"/>
    <xf numFmtId="0" fontId="31" fillId="4" borderId="50" xfId="0" applyFont="1" applyFill="1" applyBorder="1"/>
    <xf numFmtId="180" fontId="14" fillId="2" borderId="0" xfId="11" applyNumberFormat="1" applyFont="1" applyFill="1" applyAlignment="1">
      <alignment horizontal="center"/>
    </xf>
    <xf numFmtId="168" fontId="8" fillId="2" borderId="0" xfId="3" applyNumberFormat="1" applyFont="1" applyFill="1"/>
    <xf numFmtId="0" fontId="30" fillId="16" borderId="33" xfId="0" applyFont="1" applyFill="1" applyBorder="1"/>
    <xf numFmtId="9" fontId="30" fillId="16" borderId="36" xfId="14" applyFont="1" applyFill="1" applyBorder="1"/>
    <xf numFmtId="0" fontId="30" fillId="16" borderId="23" xfId="0" applyFont="1" applyFill="1" applyBorder="1"/>
    <xf numFmtId="9" fontId="30" fillId="16" borderId="31" xfId="14" applyFont="1" applyFill="1" applyBorder="1"/>
    <xf numFmtId="0" fontId="30" fillId="16" borderId="4" xfId="0" applyFont="1" applyFill="1" applyBorder="1"/>
    <xf numFmtId="9" fontId="30" fillId="16" borderId="6" xfId="14" applyFont="1" applyFill="1" applyBorder="1"/>
    <xf numFmtId="0" fontId="30" fillId="2" borderId="0" xfId="0" applyFont="1" applyFill="1"/>
    <xf numFmtId="9" fontId="32" fillId="2" borderId="66" xfId="0" applyNumberFormat="1" applyFont="1" applyFill="1" applyBorder="1"/>
    <xf numFmtId="174" fontId="14" fillId="2" borderId="0" xfId="11" applyFont="1" applyFill="1" applyAlignment="1">
      <alignment horizontal="center"/>
    </xf>
    <xf numFmtId="9" fontId="32" fillId="2" borderId="0" xfId="0" applyNumberFormat="1" applyFont="1" applyFill="1"/>
    <xf numFmtId="177" fontId="20" fillId="6" borderId="1" xfId="6" applyNumberFormat="1" applyFont="1" applyFill="1" applyBorder="1" applyAlignment="1">
      <alignment horizontal="center" vertical="center" wrapText="1"/>
    </xf>
    <xf numFmtId="0" fontId="20" fillId="6" borderId="38" xfId="6" applyFont="1" applyFill="1" applyBorder="1" applyAlignment="1">
      <alignment horizontal="center" vertical="center" wrapText="1"/>
    </xf>
    <xf numFmtId="10" fontId="20" fillId="6" borderId="2" xfId="14" applyNumberFormat="1" applyFont="1" applyFill="1" applyBorder="1" applyAlignment="1">
      <alignment horizontal="center" vertical="center" wrapText="1"/>
    </xf>
    <xf numFmtId="10" fontId="20" fillId="6" borderId="3" xfId="7" applyNumberFormat="1" applyFont="1" applyFill="1" applyBorder="1" applyAlignment="1">
      <alignment horizontal="center" vertical="center"/>
    </xf>
    <xf numFmtId="174" fontId="25" fillId="0" borderId="38" xfId="11" applyFont="1" applyBorder="1" applyAlignment="1">
      <alignment horizontal="center" vertical="center"/>
    </xf>
    <xf numFmtId="10" fontId="25" fillId="2" borderId="2" xfId="6" applyNumberFormat="1" applyFont="1" applyFill="1" applyBorder="1" applyAlignment="1">
      <alignment horizontal="center" vertical="center"/>
    </xf>
    <xf numFmtId="174" fontId="25" fillId="2" borderId="38" xfId="10" applyFont="1" applyFill="1" applyBorder="1" applyAlignment="1">
      <alignment vertical="center"/>
    </xf>
    <xf numFmtId="10" fontId="25" fillId="2" borderId="38" xfId="12" applyNumberFormat="1" applyFont="1" applyFill="1" applyBorder="1" applyAlignment="1">
      <alignment vertical="center"/>
    </xf>
    <xf numFmtId="3" fontId="25" fillId="2" borderId="23"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5" fontId="25" fillId="2" borderId="0" xfId="6" applyNumberFormat="1" applyFont="1" applyFill="1" applyAlignment="1">
      <alignment vertical="center"/>
    </xf>
    <xf numFmtId="177" fontId="20" fillId="6" borderId="38" xfId="6" applyNumberFormat="1" applyFont="1" applyFill="1" applyBorder="1" applyAlignment="1">
      <alignment horizontal="center" vertical="center" wrapText="1"/>
    </xf>
    <xf numFmtId="10" fontId="20" fillId="6" borderId="38" xfId="7" applyNumberFormat="1" applyFont="1" applyFill="1" applyBorder="1" applyAlignment="1">
      <alignment horizontal="center" vertical="center" wrapText="1"/>
    </xf>
    <xf numFmtId="174" fontId="25" fillId="2" borderId="1" xfId="10" applyFont="1" applyFill="1" applyBorder="1" applyAlignment="1">
      <alignment vertical="center"/>
    </xf>
    <xf numFmtId="180" fontId="25" fillId="0" borderId="38" xfId="13" applyNumberFormat="1" applyFont="1" applyBorder="1" applyAlignment="1">
      <alignment vertical="center"/>
    </xf>
    <xf numFmtId="10" fontId="25" fillId="2" borderId="38" xfId="14" applyNumberFormat="1" applyFont="1" applyFill="1" applyBorder="1" applyAlignment="1">
      <alignment vertical="center"/>
    </xf>
    <xf numFmtId="3" fontId="25" fillId="2" borderId="23" xfId="13" applyNumberFormat="1" applyFont="1" applyFill="1" applyBorder="1" applyAlignment="1">
      <alignment horizontal="center" vertical="center"/>
    </xf>
    <xf numFmtId="177" fontId="33" fillId="0" borderId="0" xfId="6" applyNumberFormat="1" applyFont="1" applyAlignment="1">
      <alignment horizontal="center" vertical="center" wrapText="1"/>
    </xf>
    <xf numFmtId="174" fontId="34" fillId="2" borderId="38" xfId="10" applyFont="1" applyFill="1" applyBorder="1" applyAlignment="1">
      <alignment horizontal="center"/>
    </xf>
    <xf numFmtId="175" fontId="34" fillId="2" borderId="0" xfId="7" applyFont="1" applyFill="1" applyAlignment="1">
      <alignment horizontal="center"/>
    </xf>
    <xf numFmtId="0" fontId="8" fillId="2" borderId="23"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0" fontId="8" fillId="0" borderId="31" xfId="3" applyFont="1" applyBorder="1" applyAlignment="1">
      <alignment horizontal="center"/>
    </xf>
    <xf numFmtId="2" fontId="26" fillId="6" borderId="65" xfId="6" applyNumberFormat="1" applyFont="1" applyFill="1" applyBorder="1" applyAlignment="1">
      <alignment horizontal="center" vertical="center"/>
    </xf>
    <xf numFmtId="10" fontId="35" fillId="9" borderId="0" xfId="14" applyNumberFormat="1" applyFont="1" applyFill="1" applyAlignment="1">
      <alignment horizontal="center" wrapText="1"/>
    </xf>
    <xf numFmtId="10" fontId="25" fillId="2" borderId="38" xfId="14" applyNumberFormat="1" applyFont="1" applyFill="1" applyBorder="1" applyAlignment="1">
      <alignment horizontal="center" vertical="center"/>
    </xf>
    <xf numFmtId="10" fontId="2" fillId="2" borderId="38" xfId="14" applyNumberFormat="1" applyFill="1" applyBorder="1" applyAlignment="1">
      <alignment horizontal="center" vertical="center"/>
    </xf>
    <xf numFmtId="10" fontId="35" fillId="2" borderId="0" xfId="14" applyNumberFormat="1" applyFont="1" applyFill="1" applyAlignment="1">
      <alignment horizontal="center" wrapText="1"/>
    </xf>
    <xf numFmtId="10" fontId="25" fillId="2" borderId="23" xfId="14" applyNumberFormat="1" applyFont="1" applyFill="1" applyBorder="1" applyAlignment="1">
      <alignment horizontal="center" vertical="center"/>
    </xf>
    <xf numFmtId="10" fontId="25" fillId="2" borderId="0" xfId="14" applyNumberFormat="1" applyFont="1" applyFill="1" applyAlignment="1">
      <alignment horizontal="center" vertical="center"/>
    </xf>
    <xf numFmtId="10" fontId="2" fillId="2" borderId="0" xfId="14" applyNumberFormat="1" applyFill="1" applyAlignment="1">
      <alignment horizontal="center" vertical="center"/>
    </xf>
    <xf numFmtId="10" fontId="2" fillId="2" borderId="31" xfId="14" applyNumberFormat="1" applyFill="1" applyBorder="1" applyAlignment="1">
      <alignment horizontal="center" vertical="center"/>
    </xf>
    <xf numFmtId="2" fontId="26" fillId="6" borderId="38" xfId="6" applyNumberFormat="1" applyFont="1" applyFill="1" applyBorder="1" applyAlignment="1">
      <alignment horizontal="center" vertical="center"/>
    </xf>
    <xf numFmtId="2" fontId="25" fillId="2" borderId="23" xfId="0" applyNumberFormat="1" applyFont="1" applyFill="1" applyBorder="1" applyAlignment="1">
      <alignment vertical="center"/>
    </xf>
    <xf numFmtId="0" fontId="20" fillId="6" borderId="33" xfId="3" applyFont="1" applyFill="1" applyBorder="1" applyAlignment="1">
      <alignment horizontal="center"/>
    </xf>
    <xf numFmtId="0" fontId="20" fillId="6" borderId="34" xfId="3" applyFont="1" applyFill="1" applyBorder="1" applyAlignment="1">
      <alignment horizontal="center"/>
    </xf>
    <xf numFmtId="0" fontId="20" fillId="6" borderId="38" xfId="3" applyFont="1" applyFill="1" applyBorder="1" applyAlignment="1">
      <alignment horizontal="center"/>
    </xf>
    <xf numFmtId="0" fontId="8" fillId="6" borderId="34" xfId="3" applyFont="1" applyFill="1" applyBorder="1"/>
    <xf numFmtId="184" fontId="2" fillId="9" borderId="33" xfId="3" applyNumberFormat="1" applyFill="1" applyBorder="1"/>
    <xf numFmtId="0" fontId="2" fillId="9" borderId="61" xfId="3" applyFill="1" applyBorder="1"/>
    <xf numFmtId="176" fontId="2" fillId="9" borderId="23" xfId="3" applyNumberFormat="1" applyFill="1" applyBorder="1"/>
    <xf numFmtId="176" fontId="2" fillId="9" borderId="61" xfId="3" applyNumberFormat="1" applyFill="1" applyBorder="1"/>
    <xf numFmtId="0" fontId="2" fillId="6" borderId="23" xfId="3" applyFill="1" applyBorder="1" applyAlignment="1">
      <alignment vertical="top"/>
    </xf>
    <xf numFmtId="0" fontId="2" fillId="0" borderId="23" xfId="3" applyBorder="1" applyAlignment="1">
      <alignment horizontal="right" wrapText="1"/>
    </xf>
    <xf numFmtId="0" fontId="2" fillId="0" borderId="61" xfId="3" applyBorder="1" applyAlignment="1">
      <alignment horizontal="right" wrapText="1"/>
    </xf>
    <xf numFmtId="176" fontId="2" fillId="9" borderId="61" xfId="3" applyNumberFormat="1" applyFill="1" applyBorder="1" applyAlignment="1">
      <alignment horizontal="right"/>
    </xf>
    <xf numFmtId="0" fontId="13" fillId="5" borderId="27" xfId="3" applyFont="1" applyFill="1" applyBorder="1"/>
    <xf numFmtId="0" fontId="8" fillId="5" borderId="28" xfId="3" applyFont="1" applyFill="1" applyBorder="1"/>
    <xf numFmtId="0" fontId="13" fillId="5" borderId="27" xfId="3" applyFont="1" applyFill="1" applyBorder="1" applyAlignment="1">
      <alignment horizontal="right" wrapText="1"/>
    </xf>
    <xf numFmtId="0" fontId="13" fillId="5" borderId="41" xfId="3" applyFont="1" applyFill="1" applyBorder="1" applyAlignment="1">
      <alignment horizontal="right" wrapText="1"/>
    </xf>
    <xf numFmtId="44" fontId="13" fillId="5" borderId="41" xfId="3" applyNumberFormat="1" applyFont="1" applyFill="1" applyBorder="1" applyAlignment="1">
      <alignment horizontal="right" wrapText="1"/>
    </xf>
    <xf numFmtId="0" fontId="20" fillId="10" borderId="38" xfId="6" applyFont="1" applyFill="1" applyBorder="1" applyAlignment="1">
      <alignment horizontal="center" vertical="center" wrapText="1"/>
    </xf>
    <xf numFmtId="180" fontId="0" fillId="2" borderId="0" xfId="0" applyNumberFormat="1" applyFill="1"/>
    <xf numFmtId="2" fontId="14" fillId="2" borderId="23" xfId="6" applyNumberFormat="1" applyFont="1" applyFill="1" applyBorder="1" applyAlignment="1">
      <alignment vertical="center"/>
    </xf>
    <xf numFmtId="180" fontId="2" fillId="2" borderId="61" xfId="10" applyNumberFormat="1" applyFill="1" applyBorder="1"/>
    <xf numFmtId="10" fontId="14" fillId="2" borderId="0" xfId="14" applyNumberFormat="1" applyFont="1" applyFill="1" applyAlignment="1">
      <alignment vertical="center"/>
    </xf>
    <xf numFmtId="3" fontId="14" fillId="2" borderId="23" xfId="6" applyNumberFormat="1" applyFont="1" applyFill="1" applyBorder="1" applyAlignment="1">
      <alignment horizontal="right" vertical="center"/>
    </xf>
    <xf numFmtId="10" fontId="2" fillId="2" borderId="61" xfId="14" applyNumberFormat="1" applyFill="1" applyBorder="1" applyAlignment="1">
      <alignment horizontal="right"/>
    </xf>
    <xf numFmtId="2" fontId="28" fillId="5" borderId="1" xfId="6" applyNumberFormat="1" applyFont="1" applyFill="1" applyBorder="1" applyAlignment="1">
      <alignment vertical="center"/>
    </xf>
    <xf numFmtId="180" fontId="28" fillId="5" borderId="38" xfId="10" applyNumberFormat="1" applyFont="1" applyFill="1" applyBorder="1" applyAlignment="1">
      <alignment horizontal="right" vertical="center"/>
    </xf>
    <xf numFmtId="10" fontId="28" fillId="5" borderId="38" xfId="14" applyNumberFormat="1" applyFont="1" applyFill="1" applyBorder="1" applyAlignment="1">
      <alignment horizontal="right" vertical="center"/>
    </xf>
    <xf numFmtId="3" fontId="28" fillId="5" borderId="38" xfId="6" applyNumberFormat="1" applyFont="1" applyFill="1" applyBorder="1" applyAlignment="1">
      <alignment horizontal="right" vertical="center"/>
    </xf>
    <xf numFmtId="10" fontId="28" fillId="5" borderId="38" xfId="6" applyNumberFormat="1" applyFont="1" applyFill="1" applyBorder="1" applyAlignment="1">
      <alignment horizontal="right" vertical="center"/>
    </xf>
    <xf numFmtId="0" fontId="37" fillId="10" borderId="50" xfId="6" applyFont="1" applyFill="1" applyBorder="1" applyAlignment="1">
      <alignment horizontal="center" vertical="center" wrapText="1"/>
    </xf>
    <xf numFmtId="0" fontId="37" fillId="10" borderId="38" xfId="6" applyFont="1" applyFill="1" applyBorder="1" applyAlignment="1">
      <alignment horizontal="center" vertical="center" wrapText="1"/>
    </xf>
    <xf numFmtId="0" fontId="37" fillId="10" borderId="36" xfId="6" applyFont="1" applyFill="1" applyBorder="1" applyAlignment="1">
      <alignment horizontal="center" vertical="center" wrapText="1"/>
    </xf>
    <xf numFmtId="2" fontId="14" fillId="2" borderId="33" xfId="6" applyNumberFormat="1" applyFont="1" applyFill="1" applyBorder="1" applyAlignment="1">
      <alignment vertical="center"/>
    </xf>
    <xf numFmtId="180" fontId="2" fillId="2" borderId="50" xfId="10" applyNumberFormat="1" applyFill="1" applyBorder="1"/>
    <xf numFmtId="180" fontId="2" fillId="2" borderId="33" xfId="10" applyNumberFormat="1" applyFill="1" applyBorder="1"/>
    <xf numFmtId="10" fontId="2" fillId="2" borderId="50" xfId="14" applyNumberFormat="1" applyFill="1" applyBorder="1" applyAlignment="1">
      <alignment horizontal="right"/>
    </xf>
    <xf numFmtId="180" fontId="2" fillId="2" borderId="23" xfId="10" applyNumberFormat="1" applyFill="1" applyBorder="1"/>
    <xf numFmtId="2" fontId="14" fillId="2" borderId="23" xfId="6" applyNumberFormat="1" applyFont="1" applyFill="1" applyBorder="1" applyAlignment="1">
      <alignment horizontal="left" vertical="center"/>
    </xf>
    <xf numFmtId="180" fontId="2" fillId="2" borderId="65" xfId="10" applyNumberFormat="1" applyFill="1" applyBorder="1"/>
    <xf numFmtId="180" fontId="2" fillId="2" borderId="4" xfId="10" applyNumberFormat="1" applyFill="1" applyBorder="1"/>
    <xf numFmtId="10" fontId="2" fillId="2" borderId="65" xfId="14" applyNumberFormat="1" applyFill="1" applyBorder="1" applyAlignment="1">
      <alignment horizontal="right"/>
    </xf>
    <xf numFmtId="2" fontId="28" fillId="15" borderId="1" xfId="6" applyNumberFormat="1" applyFont="1" applyFill="1" applyBorder="1" applyAlignment="1">
      <alignment vertical="center"/>
    </xf>
    <xf numFmtId="3" fontId="28" fillId="15" borderId="65" xfId="6" applyNumberFormat="1" applyFont="1" applyFill="1" applyBorder="1" applyAlignment="1">
      <alignment horizontal="right" vertical="center"/>
    </xf>
    <xf numFmtId="10" fontId="28" fillId="15" borderId="38" xfId="14" applyNumberFormat="1" applyFont="1" applyFill="1" applyBorder="1" applyAlignment="1">
      <alignment horizontal="right" vertical="center"/>
    </xf>
    <xf numFmtId="10" fontId="28" fillId="15" borderId="65"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50" xfId="6" applyFill="1" applyBorder="1" applyAlignment="1"/>
    <xf numFmtId="180" fontId="2" fillId="2" borderId="0" xfId="10" applyNumberFormat="1" applyFill="1"/>
    <xf numFmtId="10" fontId="14" fillId="2" borderId="50" xfId="14" applyNumberFormat="1" applyFont="1" applyFill="1" applyBorder="1" applyAlignment="1">
      <alignment vertical="center"/>
    </xf>
    <xf numFmtId="3" fontId="14" fillId="2" borderId="31" xfId="6" applyNumberFormat="1" applyFont="1" applyFill="1" applyBorder="1" applyAlignment="1">
      <alignment horizontal="right" vertical="center"/>
    </xf>
    <xf numFmtId="0" fontId="2" fillId="2" borderId="65" xfId="6" applyFill="1" applyBorder="1" applyAlignment="1"/>
    <xf numFmtId="10" fontId="14" fillId="2" borderId="65" xfId="14" applyNumberFormat="1" applyFont="1" applyFill="1" applyBorder="1" applyAlignment="1">
      <alignment vertical="center"/>
    </xf>
    <xf numFmtId="180" fontId="28" fillId="15" borderId="38" xfId="10" applyNumberFormat="1" applyFont="1" applyFill="1" applyBorder="1" applyAlignment="1">
      <alignment vertical="center"/>
    </xf>
    <xf numFmtId="10" fontId="28" fillId="15" borderId="65" xfId="14" applyNumberFormat="1" applyFont="1" applyFill="1" applyBorder="1" applyAlignment="1">
      <alignment vertical="center"/>
    </xf>
    <xf numFmtId="3" fontId="28" fillId="15" borderId="3" xfId="6" applyNumberFormat="1" applyFont="1" applyFill="1" applyBorder="1" applyAlignment="1">
      <alignment horizontal="right" vertical="center"/>
    </xf>
    <xf numFmtId="10" fontId="28" fillId="15" borderId="38" xfId="14" applyNumberFormat="1" applyFont="1" applyFill="1" applyBorder="1" applyAlignment="1">
      <alignment vertical="center"/>
    </xf>
    <xf numFmtId="0" fontId="8" fillId="0" borderId="0" xfId="3" applyFont="1"/>
    <xf numFmtId="180" fontId="14" fillId="2" borderId="0" xfId="10" applyNumberFormat="1" applyFont="1" applyFill="1" applyAlignment="1">
      <alignment vertical="center"/>
    </xf>
    <xf numFmtId="3" fontId="14" fillId="2" borderId="0" xfId="6" applyNumberFormat="1" applyFont="1" applyFill="1" applyAlignment="1">
      <alignment horizontal="right" vertical="center"/>
    </xf>
    <xf numFmtId="0" fontId="2" fillId="2" borderId="61" xfId="6" applyFill="1" applyBorder="1" applyAlignment="1"/>
    <xf numFmtId="10" fontId="14" fillId="2" borderId="61" xfId="14" applyNumberFormat="1" applyFont="1" applyFill="1" applyBorder="1" applyAlignment="1">
      <alignment vertical="center"/>
    </xf>
    <xf numFmtId="2" fontId="28" fillId="15" borderId="38" xfId="6" applyNumberFormat="1" applyFont="1" applyFill="1" applyBorder="1" applyAlignment="1">
      <alignment vertical="center"/>
    </xf>
    <xf numFmtId="3" fontId="28" fillId="15" borderId="38" xfId="6" applyNumberFormat="1" applyFont="1" applyFill="1" applyBorder="1" applyAlignment="1">
      <alignment horizontal="right" vertical="center"/>
    </xf>
    <xf numFmtId="2" fontId="28" fillId="15" borderId="4" xfId="6" applyNumberFormat="1" applyFont="1" applyFill="1" applyBorder="1" applyAlignment="1">
      <alignment vertical="center"/>
    </xf>
    <xf numFmtId="0" fontId="14" fillId="2" borderId="61" xfId="6" applyFont="1" applyFill="1" applyBorder="1" applyAlignment="1">
      <alignment horizontal="left" vertical="center"/>
    </xf>
    <xf numFmtId="180" fontId="14" fillId="2" borderId="23" xfId="10" applyNumberFormat="1" applyFont="1" applyFill="1" applyBorder="1" applyAlignment="1">
      <alignment vertical="center"/>
    </xf>
    <xf numFmtId="3" fontId="14" fillId="2" borderId="61" xfId="6" applyNumberFormat="1" applyFont="1" applyFill="1" applyBorder="1" applyAlignment="1">
      <alignment horizontal="right" vertical="center"/>
    </xf>
    <xf numFmtId="10" fontId="2" fillId="2" borderId="31" xfId="14" applyNumberFormat="1" applyFill="1" applyBorder="1" applyAlignment="1">
      <alignment horizontal="right"/>
    </xf>
    <xf numFmtId="180" fontId="8" fillId="9" borderId="31" xfId="3" applyNumberFormat="1" applyFont="1" applyFill="1" applyBorder="1" applyAlignment="1">
      <alignment horizontal="center"/>
    </xf>
    <xf numFmtId="0" fontId="2" fillId="2" borderId="0" xfId="0" quotePrefix="1" applyFont="1" applyFill="1"/>
    <xf numFmtId="3" fontId="14" fillId="2" borderId="33" xfId="6" applyNumberFormat="1" applyFont="1" applyFill="1" applyBorder="1" applyAlignment="1">
      <alignment horizontal="right" vertical="center"/>
    </xf>
    <xf numFmtId="3" fontId="14" fillId="2" borderId="4" xfId="6" applyNumberFormat="1" applyFont="1" applyFill="1" applyBorder="1" applyAlignment="1">
      <alignment horizontal="right" vertical="center"/>
    </xf>
    <xf numFmtId="180" fontId="28" fillId="15" borderId="65" xfId="10" applyNumberFormat="1" applyFont="1" applyFill="1" applyBorder="1" applyAlignment="1">
      <alignment horizontal="right" vertical="center"/>
    </xf>
    <xf numFmtId="10" fontId="28" fillId="15" borderId="65" xfId="14" applyNumberFormat="1" applyFont="1" applyFill="1" applyBorder="1" applyAlignment="1">
      <alignment horizontal="right" vertical="center"/>
    </xf>
    <xf numFmtId="10" fontId="8" fillId="9" borderId="31" xfId="14" applyNumberFormat="1" applyFont="1" applyFill="1" applyBorder="1" applyAlignment="1">
      <alignment horizontal="right"/>
    </xf>
    <xf numFmtId="0" fontId="14" fillId="2" borderId="23" xfId="6" applyFont="1" applyFill="1" applyBorder="1" applyAlignment="1">
      <alignment vertical="center"/>
    </xf>
    <xf numFmtId="0" fontId="14" fillId="2" borderId="23" xfId="6" applyFont="1" applyFill="1" applyBorder="1" applyAlignment="1">
      <alignment horizontal="left" vertical="center"/>
    </xf>
    <xf numFmtId="180" fontId="28" fillId="15" borderId="38" xfId="10" applyNumberFormat="1" applyFont="1" applyFill="1" applyBorder="1" applyAlignment="1">
      <alignment horizontal="right" vertical="center"/>
    </xf>
    <xf numFmtId="10" fontId="28" fillId="15" borderId="38" xfId="6" applyNumberFormat="1" applyFont="1" applyFill="1" applyBorder="1" applyAlignment="1">
      <alignment horizontal="right" vertical="center"/>
    </xf>
    <xf numFmtId="0" fontId="8" fillId="9" borderId="6" xfId="3" applyFont="1" applyFill="1" applyBorder="1" applyAlignment="1">
      <alignment horizontal="center"/>
    </xf>
    <xf numFmtId="0" fontId="0" fillId="2" borderId="0" xfId="0" applyFill="1" applyBorder="1"/>
    <xf numFmtId="2" fontId="14" fillId="2" borderId="31" xfId="6" applyNumberFormat="1" applyFont="1" applyFill="1" applyBorder="1" applyAlignment="1">
      <alignment horizontal="center"/>
    </xf>
    <xf numFmtId="170" fontId="14" fillId="2" borderId="31" xfId="6" applyNumberFormat="1" applyFont="1" applyFill="1" applyBorder="1" applyAlignment="1">
      <alignment horizontal="center"/>
    </xf>
    <xf numFmtId="170" fontId="14" fillId="2" borderId="31" xfId="0" applyNumberFormat="1" applyFont="1" applyFill="1" applyBorder="1" applyAlignment="1">
      <alignment horizontal="center"/>
    </xf>
    <xf numFmtId="171" fontId="14" fillId="2" borderId="31" xfId="6" applyNumberFormat="1" applyFont="1" applyFill="1" applyBorder="1" applyAlignment="1">
      <alignment horizontal="center"/>
    </xf>
    <xf numFmtId="10" fontId="14" fillId="2" borderId="31" xfId="2" applyNumberFormat="1" applyFont="1" applyFill="1" applyBorder="1" applyAlignment="1">
      <alignment horizontal="center"/>
    </xf>
    <xf numFmtId="171" fontId="14" fillId="0" borderId="31" xfId="6" applyNumberFormat="1" applyFont="1" applyBorder="1" applyAlignment="1">
      <alignment horizontal="center"/>
    </xf>
    <xf numFmtId="15" fontId="14" fillId="2" borderId="31" xfId="6" applyNumberFormat="1" applyFont="1" applyFill="1" applyBorder="1" applyAlignment="1">
      <alignment horizontal="center"/>
    </xf>
    <xf numFmtId="167" fontId="2" fillId="2" borderId="31" xfId="0" applyNumberFormat="1" applyFont="1" applyFill="1" applyBorder="1" applyAlignment="1">
      <alignment horizontal="center"/>
    </xf>
    <xf numFmtId="167" fontId="14" fillId="2" borderId="31" xfId="0" applyNumberFormat="1" applyFont="1" applyFill="1" applyBorder="1" applyAlignment="1">
      <alignment horizontal="center"/>
    </xf>
    <xf numFmtId="15" fontId="14" fillId="2" borderId="23" xfId="6" applyNumberFormat="1" applyFont="1" applyFill="1" applyBorder="1" applyAlignment="1">
      <alignment horizontal="center"/>
    </xf>
    <xf numFmtId="2" fontId="15" fillId="2" borderId="0"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43" fontId="0" fillId="2" borderId="0" xfId="1" applyFont="1" applyFill="1" applyBorder="1"/>
    <xf numFmtId="174" fontId="2" fillId="0" borderId="0" xfId="11" applyFill="1"/>
    <xf numFmtId="174" fontId="2" fillId="0" borderId="0" xfId="11" applyFill="1" applyAlignment="1">
      <alignment horizontal="center" wrapText="1"/>
    </xf>
    <xf numFmtId="181" fontId="25" fillId="0" borderId="57" xfId="8" applyNumberFormat="1" applyFont="1" applyFill="1" applyBorder="1" applyAlignment="1">
      <alignment horizontal="right"/>
    </xf>
    <xf numFmtId="181" fontId="25" fillId="0" borderId="40" xfId="13" applyNumberFormat="1" applyFont="1" applyFill="1" applyBorder="1" applyAlignment="1">
      <alignment horizontal="left"/>
    </xf>
    <xf numFmtId="181" fontId="2" fillId="0" borderId="40" xfId="13" applyNumberFormat="1" applyFont="1" applyFill="1" applyBorder="1" applyAlignment="1">
      <alignment horizontal="left"/>
    </xf>
    <xf numFmtId="181" fontId="26" fillId="0" borderId="39" xfId="8" applyNumberFormat="1" applyFont="1" applyFill="1" applyBorder="1"/>
    <xf numFmtId="181" fontId="14" fillId="0" borderId="40" xfId="8" applyNumberFormat="1" applyFont="1" applyFill="1" applyBorder="1" applyAlignment="1">
      <alignment horizontal="right"/>
    </xf>
    <xf numFmtId="0" fontId="8" fillId="0" borderId="0" xfId="3" applyFont="1" applyBorder="1" applyAlignment="1">
      <alignment horizontal="center"/>
    </xf>
    <xf numFmtId="10" fontId="35" fillId="9" borderId="0" xfId="14" applyNumberFormat="1" applyFont="1" applyFill="1" applyBorder="1" applyAlignment="1">
      <alignment horizontal="center" wrapText="1"/>
    </xf>
    <xf numFmtId="177" fontId="20" fillId="5" borderId="1" xfId="6" applyNumberFormat="1" applyFont="1" applyFill="1" applyBorder="1" applyAlignment="1">
      <alignment horizontal="center" vertical="center"/>
    </xf>
    <xf numFmtId="177" fontId="20" fillId="5" borderId="2" xfId="6" applyNumberFormat="1" applyFont="1" applyFill="1" applyBorder="1" applyAlignment="1">
      <alignment horizontal="center" vertical="center"/>
    </xf>
    <xf numFmtId="177" fontId="20" fillId="5" borderId="3" xfId="6" applyNumberFormat="1" applyFont="1" applyFill="1" applyBorder="1" applyAlignment="1">
      <alignment horizontal="center"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6" xfId="3" applyFont="1" applyFill="1" applyBorder="1" applyAlignment="1">
      <alignment horizontal="center"/>
    </xf>
    <xf numFmtId="10" fontId="36" fillId="0" borderId="23" xfId="0" applyNumberFormat="1" applyFont="1" applyBorder="1" applyAlignment="1">
      <alignment horizontal="left" vertical="center" wrapText="1"/>
    </xf>
    <xf numFmtId="10" fontId="36" fillId="0" borderId="0" xfId="0" applyNumberFormat="1" applyFont="1" applyAlignment="1">
      <alignment horizontal="left" vertical="center" wrapText="1"/>
    </xf>
    <xf numFmtId="2" fontId="25" fillId="9" borderId="23" xfId="15" applyNumberFormat="1" applyFont="1" applyFill="1" applyBorder="1" applyAlignment="1">
      <alignment horizontal="left" wrapText="1"/>
    </xf>
    <xf numFmtId="2" fontId="25" fillId="9" borderId="31" xfId="15" applyNumberFormat="1" applyFont="1" applyFill="1" applyBorder="1" applyAlignment="1">
      <alignment horizontal="left" wrapText="1"/>
    </xf>
    <xf numFmtId="2" fontId="25" fillId="9" borderId="4" xfId="15" applyNumberFormat="1" applyFont="1" applyFill="1" applyBorder="1" applyAlignment="1">
      <alignment horizontal="left" wrapText="1"/>
    </xf>
    <xf numFmtId="2" fontId="25" fillId="9" borderId="6" xfId="15" applyNumberFormat="1" applyFont="1" applyFill="1" applyBorder="1" applyAlignment="1">
      <alignment horizontal="left" wrapText="1"/>
    </xf>
    <xf numFmtId="2" fontId="25" fillId="9" borderId="23" xfId="15" applyNumberFormat="1" applyFont="1" applyFill="1" applyBorder="1" applyAlignment="1">
      <alignment horizontal="left" vertical="center" wrapText="1"/>
    </xf>
    <xf numFmtId="2" fontId="25" fillId="9" borderId="31" xfId="15" applyNumberFormat="1" applyFont="1" applyFill="1" applyBorder="1" applyAlignment="1">
      <alignment horizontal="left" vertical="center" wrapText="1"/>
    </xf>
    <xf numFmtId="2" fontId="25" fillId="9" borderId="4" xfId="15" applyNumberFormat="1" applyFont="1" applyFill="1" applyBorder="1" applyAlignment="1">
      <alignment horizontal="left" vertical="center" wrapText="1"/>
    </xf>
    <xf numFmtId="2" fontId="25" fillId="9" borderId="6" xfId="15" applyNumberFormat="1" applyFont="1" applyFill="1" applyBorder="1" applyAlignment="1">
      <alignment horizontal="left" vertical="center" wrapText="1"/>
    </xf>
    <xf numFmtId="2" fontId="25" fillId="6" borderId="33" xfId="15" applyNumberFormat="1" applyFont="1" applyFill="1" applyBorder="1" applyAlignment="1">
      <alignment vertical="center" wrapText="1"/>
    </xf>
    <xf numFmtId="2" fontId="25" fillId="6" borderId="23" xfId="15" applyNumberFormat="1" applyFont="1" applyFill="1" applyBorder="1" applyAlignment="1">
      <alignment vertical="center" wrapText="1"/>
    </xf>
    <xf numFmtId="2" fontId="25" fillId="6" borderId="4" xfId="15" applyNumberFormat="1" applyFont="1" applyFill="1" applyBorder="1" applyAlignment="1">
      <alignment vertical="center" wrapText="1"/>
    </xf>
    <xf numFmtId="2" fontId="25" fillId="9" borderId="33" xfId="15" applyNumberFormat="1" applyFont="1" applyFill="1" applyBorder="1" applyAlignment="1">
      <alignment horizontal="left" vertical="center" wrapText="1"/>
    </xf>
    <xf numFmtId="2" fontId="25" fillId="9" borderId="36" xfId="15" applyNumberFormat="1" applyFont="1" applyFill="1" applyBorder="1" applyAlignment="1">
      <alignment horizontal="left" vertical="center" wrapText="1"/>
    </xf>
    <xf numFmtId="0" fontId="25" fillId="6" borderId="50" xfId="15" applyFont="1" applyFill="1" applyBorder="1" applyAlignment="1">
      <alignment vertical="center" wrapText="1"/>
    </xf>
    <xf numFmtId="0" fontId="25" fillId="6" borderId="61" xfId="15" applyFont="1" applyFill="1" applyBorder="1" applyAlignment="1">
      <alignment vertical="center" wrapText="1"/>
    </xf>
    <xf numFmtId="0" fontId="25" fillId="6" borderId="65" xfId="15" applyFont="1" applyFill="1" applyBorder="1" applyAlignment="1">
      <alignment vertical="center" wrapText="1"/>
    </xf>
    <xf numFmtId="2" fontId="25" fillId="9" borderId="0" xfId="15" applyNumberFormat="1" applyFont="1" applyFill="1" applyAlignment="1">
      <alignment horizontal="left" vertical="center" wrapText="1"/>
    </xf>
    <xf numFmtId="0" fontId="25" fillId="9" borderId="4" xfId="3" applyFont="1" applyFill="1" applyBorder="1" applyAlignment="1">
      <alignment horizontal="left" vertical="top" wrapText="1"/>
    </xf>
    <xf numFmtId="0" fontId="25" fillId="9" borderId="6" xfId="3" applyFont="1" applyFill="1" applyBorder="1" applyAlignment="1">
      <alignment horizontal="left" vertical="top" wrapText="1"/>
    </xf>
    <xf numFmtId="0" fontId="25" fillId="6" borderId="33" xfId="15" applyFont="1" applyFill="1" applyBorder="1" applyAlignment="1">
      <alignment vertical="center" wrapText="1"/>
    </xf>
    <xf numFmtId="0" fontId="25" fillId="6" borderId="23" xfId="15" applyFont="1" applyFill="1" applyBorder="1" applyAlignment="1">
      <alignment vertical="center" wrapText="1"/>
    </xf>
    <xf numFmtId="0" fontId="25" fillId="6" borderId="4" xfId="15" applyFont="1" applyFill="1" applyBorder="1" applyAlignment="1">
      <alignment vertical="center" wrapText="1"/>
    </xf>
    <xf numFmtId="2" fontId="25" fillId="9" borderId="33" xfId="15" applyNumberFormat="1" applyFont="1" applyFill="1" applyBorder="1" applyAlignment="1">
      <alignment horizontal="left" wrapText="1"/>
    </xf>
    <xf numFmtId="2" fontId="25" fillId="9" borderId="36" xfId="15" applyNumberFormat="1" applyFont="1" applyFill="1" applyBorder="1" applyAlignment="1">
      <alignment horizontal="left" wrapText="1"/>
    </xf>
    <xf numFmtId="0" fontId="25" fillId="6" borderId="33" xfId="15" applyFont="1" applyFill="1" applyBorder="1" applyAlignment="1">
      <alignment horizontal="left" vertical="center" wrapText="1"/>
    </xf>
    <xf numFmtId="0" fontId="25" fillId="6" borderId="23" xfId="15" applyFont="1" applyFill="1" applyBorder="1" applyAlignment="1">
      <alignment horizontal="left" vertical="center" wrapText="1"/>
    </xf>
    <xf numFmtId="0" fontId="25" fillId="6" borderId="4" xfId="15" applyFont="1" applyFill="1" applyBorder="1" applyAlignment="1">
      <alignment horizontal="left" vertical="center" wrapText="1"/>
    </xf>
    <xf numFmtId="2" fontId="25" fillId="9" borderId="33" xfId="15" applyNumberFormat="1" applyFont="1" applyFill="1" applyBorder="1" applyAlignment="1">
      <alignment horizontal="left" vertical="top" wrapText="1"/>
    </xf>
    <xf numFmtId="2" fontId="25" fillId="9" borderId="36" xfId="15" applyNumberFormat="1" applyFont="1" applyFill="1" applyBorder="1" applyAlignment="1">
      <alignment horizontal="left" vertical="top" wrapText="1"/>
    </xf>
    <xf numFmtId="2" fontId="25" fillId="9" borderId="23" xfId="3" applyNumberFormat="1" applyFont="1" applyFill="1" applyBorder="1" applyAlignment="1">
      <alignment horizontal="left" vertical="top" wrapText="1"/>
    </xf>
    <xf numFmtId="0" fontId="25" fillId="9" borderId="31" xfId="3" applyFont="1" applyFill="1" applyBorder="1" applyAlignment="1">
      <alignment horizontal="left" vertical="top" wrapText="1"/>
    </xf>
    <xf numFmtId="2" fontId="25" fillId="9" borderId="23" xfId="15" applyNumberFormat="1" applyFont="1" applyFill="1" applyBorder="1" applyAlignment="1">
      <alignment horizontal="left" vertical="top" wrapText="1"/>
    </xf>
    <xf numFmtId="2" fontId="25" fillId="9" borderId="31" xfId="15" applyNumberFormat="1" applyFont="1" applyFill="1" applyBorder="1" applyAlignment="1">
      <alignment horizontal="left" vertical="top" wrapText="1"/>
    </xf>
    <xf numFmtId="2" fontId="25" fillId="9" borderId="4" xfId="15" applyNumberFormat="1" applyFont="1" applyFill="1" applyBorder="1" applyAlignment="1">
      <alignment horizontal="left" vertical="top" wrapText="1"/>
    </xf>
    <xf numFmtId="2" fontId="25" fillId="9" borderId="6" xfId="15" applyNumberFormat="1" applyFont="1" applyFill="1" applyBorder="1" applyAlignment="1">
      <alignment horizontal="left" vertical="top" wrapText="1"/>
    </xf>
    <xf numFmtId="0" fontId="25" fillId="9" borderId="33" xfId="3" applyFont="1" applyFill="1" applyBorder="1" applyAlignment="1">
      <alignment horizontal="left" vertical="top" wrapText="1"/>
    </xf>
    <xf numFmtId="0" fontId="25" fillId="9" borderId="36" xfId="3" applyFont="1" applyFill="1" applyBorder="1" applyAlignment="1">
      <alignment horizontal="left" vertical="top" wrapText="1"/>
    </xf>
    <xf numFmtId="2" fontId="25" fillId="9" borderId="34" xfId="15" applyNumberFormat="1" applyFont="1" applyFill="1" applyBorder="1" applyAlignment="1">
      <alignment horizontal="left" vertical="top" wrapText="1"/>
    </xf>
    <xf numFmtId="2" fontId="25" fillId="9" borderId="0" xfId="15" applyNumberFormat="1" applyFont="1" applyFill="1" applyAlignment="1">
      <alignment horizontal="left" vertical="top" wrapText="1"/>
    </xf>
    <xf numFmtId="0" fontId="20" fillId="5" borderId="33" xfId="3" applyFont="1" applyFill="1" applyBorder="1" applyAlignment="1">
      <alignment horizontal="center" wrapText="1"/>
    </xf>
    <xf numFmtId="0" fontId="20" fillId="5" borderId="34" xfId="3" applyFont="1" applyFill="1" applyBorder="1" applyAlignment="1">
      <alignment horizontal="center" wrapText="1"/>
    </xf>
    <xf numFmtId="0" fontId="20" fillId="5" borderId="36" xfId="3" applyFont="1" applyFill="1" applyBorder="1" applyAlignment="1">
      <alignment horizontal="center" wrapText="1"/>
    </xf>
    <xf numFmtId="0" fontId="20" fillId="5" borderId="1" xfId="3" applyFont="1" applyFill="1" applyBorder="1" applyAlignment="1">
      <alignment horizontal="center" vertical="center" wrapText="1"/>
    </xf>
    <xf numFmtId="0" fontId="20" fillId="5" borderId="3" xfId="3"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6" borderId="65" xfId="3" applyNumberFormat="1" applyFont="1" applyFill="1" applyBorder="1" applyAlignment="1">
      <alignment vertical="center" wrapText="1"/>
    </xf>
    <xf numFmtId="2" fontId="25" fillId="9" borderId="33" xfId="3" applyNumberFormat="1" applyFont="1" applyFill="1" applyBorder="1" applyAlignment="1">
      <alignment horizontal="left" vertical="top" wrapText="1"/>
    </xf>
    <xf numFmtId="2" fontId="25" fillId="0" borderId="33" xfId="3" applyNumberFormat="1" applyFont="1" applyBorder="1" applyAlignment="1">
      <alignment horizontal="left" vertical="top" wrapText="1"/>
    </xf>
    <xf numFmtId="0" fontId="25" fillId="0" borderId="36" xfId="3" applyFont="1" applyBorder="1" applyAlignment="1">
      <alignment horizontal="left" vertical="top" wrapText="1"/>
    </xf>
    <xf numFmtId="0" fontId="25" fillId="6" borderId="58" xfId="3" applyFont="1" applyFill="1" applyBorder="1" applyAlignment="1">
      <alignment horizontal="left" wrapText="1"/>
    </xf>
    <xf numFmtId="0" fontId="25" fillId="6" borderId="15" xfId="3" applyFont="1" applyFill="1" applyBorder="1" applyAlignment="1">
      <alignment horizontal="left" wrapText="1"/>
    </xf>
    <xf numFmtId="0" fontId="25" fillId="6" borderId="63" xfId="3" applyFont="1" applyFill="1" applyBorder="1" applyAlignment="1">
      <alignment horizontal="left" wrapText="1"/>
    </xf>
    <xf numFmtId="0" fontId="25" fillId="6" borderId="29" xfId="3" applyFont="1" applyFill="1" applyBorder="1" applyAlignment="1">
      <alignment horizontal="left" wrapText="1"/>
    </xf>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0" fontId="20" fillId="5" borderId="1" xfId="3" applyFont="1" applyFill="1" applyBorder="1" applyAlignment="1">
      <alignment horizontal="center" wrapText="1"/>
    </xf>
    <xf numFmtId="0" fontId="20" fillId="5" borderId="2" xfId="3" applyFont="1" applyFill="1" applyBorder="1" applyAlignment="1">
      <alignment horizontal="center" wrapText="1"/>
    </xf>
    <xf numFmtId="0" fontId="20" fillId="5" borderId="3" xfId="3" applyFont="1" applyFill="1" applyBorder="1" applyAlignment="1">
      <alignment horizontal="center" wrapText="1"/>
    </xf>
    <xf numFmtId="0" fontId="14" fillId="0" borderId="34" xfId="3" applyFont="1" applyBorder="1" applyAlignment="1">
      <alignment horizontal="left" wrapText="1"/>
    </xf>
    <xf numFmtId="0" fontId="25" fillId="6" borderId="62" xfId="3" applyFont="1" applyFill="1" applyBorder="1" applyAlignment="1">
      <alignment horizontal="left" wrapText="1"/>
    </xf>
    <xf numFmtId="0" fontId="25" fillId="6" borderId="10" xfId="3" applyFont="1" applyFill="1" applyBorder="1" applyAlignment="1">
      <alignment horizontal="left" wrapText="1"/>
    </xf>
    <xf numFmtId="0" fontId="14" fillId="10" borderId="58" xfId="3" applyFont="1" applyFill="1" applyBorder="1" applyAlignment="1">
      <alignment horizontal="left" wrapText="1"/>
    </xf>
    <xf numFmtId="0" fontId="14" fillId="10" borderId="26" xfId="3" applyFont="1" applyFill="1" applyBorder="1" applyAlignment="1">
      <alignment horizontal="left" wrapText="1"/>
    </xf>
    <xf numFmtId="0" fontId="2" fillId="10" borderId="58" xfId="3" applyFill="1" applyBorder="1" applyAlignment="1">
      <alignment horizontal="left" wrapText="1"/>
    </xf>
    <xf numFmtId="0" fontId="2" fillId="10" borderId="26" xfId="3" applyFill="1" applyBorder="1" applyAlignment="1">
      <alignment horizontal="left" wrapText="1"/>
    </xf>
    <xf numFmtId="0" fontId="14" fillId="10" borderId="60" xfId="3" applyFont="1" applyFill="1" applyBorder="1" applyAlignment="1">
      <alignment horizontal="left" wrapText="1"/>
    </xf>
    <xf numFmtId="0" fontId="14" fillId="10" borderId="27" xfId="3" applyFont="1" applyFill="1" applyBorder="1" applyAlignment="1">
      <alignment horizontal="left" wrapText="1"/>
    </xf>
    <xf numFmtId="0" fontId="14" fillId="10" borderId="30" xfId="3" applyFont="1" applyFill="1" applyBorder="1" applyAlignment="1">
      <alignment horizontal="left" wrapText="1"/>
    </xf>
    <xf numFmtId="0" fontId="14" fillId="10" borderId="21" xfId="3" applyFont="1" applyFill="1" applyBorder="1" applyAlignment="1">
      <alignment horizontal="left" wrapText="1"/>
    </xf>
    <xf numFmtId="0" fontId="14" fillId="10" borderId="17" xfId="3" applyFont="1" applyFill="1" applyBorder="1" applyAlignment="1">
      <alignment horizontal="left" wrapText="1"/>
    </xf>
    <xf numFmtId="0" fontId="2" fillId="14" borderId="25"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0" xfId="3" applyFill="1" applyAlignment="1">
      <alignment horizontal="justify" vertical="center" wrapText="1"/>
    </xf>
    <xf numFmtId="0" fontId="2" fillId="14" borderId="24"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0" fontId="20" fillId="15" borderId="1" xfId="3" applyFont="1" applyFill="1" applyBorder="1" applyAlignment="1">
      <alignment horizontal="left" wrapText="1"/>
    </xf>
    <xf numFmtId="0" fontId="20" fillId="15" borderId="3" xfId="3" applyFont="1" applyFill="1" applyBorder="1" applyAlignment="1">
      <alignment horizontal="left" wrapText="1"/>
    </xf>
    <xf numFmtId="0" fontId="14" fillId="10" borderId="56" xfId="3" applyFont="1" applyFill="1" applyBorder="1" applyAlignment="1">
      <alignment horizontal="left" wrapText="1"/>
    </xf>
    <xf numFmtId="0" fontId="14" fillId="10" borderId="44" xfId="3" applyFont="1" applyFill="1" applyBorder="1" applyAlignment="1">
      <alignment horizontal="left"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0" fontId="13" fillId="2" borderId="4" xfId="6" applyFont="1" applyFill="1" applyBorder="1" applyAlignment="1">
      <alignment horizontal="left"/>
    </xf>
    <xf numFmtId="0" fontId="13" fillId="2" borderId="5" xfId="6" applyFont="1" applyFill="1" applyBorder="1" applyAlignment="1">
      <alignment horizontal="left"/>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0" fontId="11" fillId="0" borderId="5" xfId="5"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6" fillId="4" borderId="36" xfId="3" applyFont="1" applyFill="1" applyBorder="1" applyAlignment="1">
      <alignment horizontal="center"/>
    </xf>
    <xf numFmtId="2" fontId="15" fillId="2" borderId="33"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6" xfId="0" applyNumberFormat="1" applyFont="1" applyFill="1" applyBorder="1" applyAlignment="1">
      <alignment horizontal="left" vertical="top" wrapText="1"/>
    </xf>
    <xf numFmtId="0" fontId="6" fillId="4" borderId="33" xfId="3" applyFont="1" applyFill="1" applyBorder="1" applyAlignment="1">
      <alignment horizontal="center"/>
    </xf>
    <xf numFmtId="0" fontId="6" fillId="4" borderId="34" xfId="3" applyFont="1" applyFill="1" applyBorder="1" applyAlignment="1">
      <alignment horizontal="center"/>
    </xf>
    <xf numFmtId="0" fontId="10" fillId="8" borderId="10" xfId="0" applyFont="1" applyFill="1" applyBorder="1" applyAlignment="1">
      <alignment horizontal="left" vertical="center"/>
    </xf>
    <xf numFmtId="0" fontId="10" fillId="8" borderId="8" xfId="0" applyFont="1" applyFill="1" applyBorder="1" applyAlignment="1">
      <alignment horizontal="left" vertical="center"/>
    </xf>
    <xf numFmtId="0" fontId="10" fillId="8" borderId="11" xfId="0" applyFont="1" applyFill="1" applyBorder="1" applyAlignment="1">
      <alignment horizontal="left" vertical="center"/>
    </xf>
    <xf numFmtId="0" fontId="10" fillId="8" borderId="15" xfId="0" applyFont="1" applyFill="1" applyBorder="1" applyAlignment="1">
      <alignment horizontal="left" vertical="center"/>
    </xf>
    <xf numFmtId="0" fontId="10" fillId="8" borderId="16" xfId="0" applyFont="1" applyFill="1" applyBorder="1" applyAlignment="1">
      <alignment horizontal="left" vertical="center"/>
    </xf>
    <xf numFmtId="0" fontId="10" fillId="8" borderId="17" xfId="0" applyFont="1" applyFill="1" applyBorder="1" applyAlignment="1">
      <alignment horizontal="left" vertical="center"/>
    </xf>
    <xf numFmtId="0" fontId="10" fillId="0" borderId="15" xfId="4" applyFont="1" applyBorder="1" applyAlignment="1">
      <alignment horizontal="left" vertical="center"/>
    </xf>
    <xf numFmtId="0" fontId="10" fillId="0" borderId="16" xfId="4" applyFont="1" applyBorder="1" applyAlignment="1">
      <alignment horizontal="left" vertical="center"/>
    </xf>
    <xf numFmtId="0" fontId="10" fillId="0" borderId="17" xfId="4" applyFont="1" applyBorder="1" applyAlignment="1">
      <alignment horizontal="left" vertical="center"/>
    </xf>
    <xf numFmtId="165" fontId="2" fillId="9" borderId="29" xfId="3" applyNumberFormat="1" applyFill="1" applyBorder="1" applyAlignment="1">
      <alignment horizontal="left"/>
    </xf>
    <xf numFmtId="165" fontId="2" fillId="9" borderId="28" xfId="3" applyNumberFormat="1" applyFill="1" applyBorder="1" applyAlignment="1">
      <alignment horizontal="left"/>
    </xf>
    <xf numFmtId="165" fontId="2" fillId="9" borderId="30" xfId="3" applyNumberFormat="1" applyFill="1" applyBorder="1" applyAlignment="1">
      <alignment horizontal="left"/>
    </xf>
    <xf numFmtId="164" fontId="2" fillId="2" borderId="10" xfId="3" applyNumberFormat="1" applyFill="1" applyBorder="1" applyAlignment="1">
      <alignment horizontal="left" vertical="center" wrapText="1"/>
    </xf>
    <xf numFmtId="164" fontId="2" fillId="2" borderId="8" xfId="3" applyNumberFormat="1" applyFill="1" applyBorder="1" applyAlignment="1">
      <alignment horizontal="left" vertical="center"/>
    </xf>
    <xf numFmtId="164" fontId="2" fillId="2" borderId="11" xfId="3" applyNumberFormat="1" applyFill="1" applyBorder="1" applyAlignment="1">
      <alignment horizontal="left" vertic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23" xfId="3" applyFill="1" applyBorder="1" applyAlignment="1">
      <alignment horizontal="left" vertical="center"/>
    </xf>
    <xf numFmtId="0" fontId="2" fillId="6" borderId="0" xfId="3" applyFill="1" applyAlignment="1">
      <alignment horizontal="left" vertical="center"/>
    </xf>
    <xf numFmtId="0" fontId="2" fillId="6" borderId="24" xfId="3" applyFill="1" applyBorder="1" applyAlignment="1">
      <alignment horizontal="left" vertic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19"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22" xfId="3" applyFill="1" applyBorder="1" applyAlignment="1">
      <alignment horizontal="lef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8" fontId="8" fillId="2" borderId="0" xfId="3" applyNumberFormat="1" applyFont="1" applyFill="1" applyBorder="1"/>
    <xf numFmtId="184" fontId="2" fillId="9" borderId="0" xfId="8" applyNumberFormat="1" applyFill="1" applyBorder="1"/>
    <xf numFmtId="176" fontId="2" fillId="9" borderId="0" xfId="3" applyNumberFormat="1" applyFill="1" applyBorder="1"/>
    <xf numFmtId="0" fontId="8" fillId="6" borderId="0" xfId="3" applyFont="1" applyFill="1" applyBorder="1"/>
  </cellXfs>
  <cellStyles count="16">
    <cellStyle name="Comma" xfId="1" builtinId="3"/>
    <cellStyle name="Comma 10" xfId="8" xr:uid="{F511E384-2C2F-4390-A8DA-A4F522BF8AFE}"/>
    <cellStyle name="Comma 2 5" xfId="13" xr:uid="{A45BF542-FBA2-40F9-B27C-22A7191E4455}"/>
    <cellStyle name="Comma 4 10 2" xfId="11" xr:uid="{33076002-64A1-4073-91E3-0DA9E6F997D0}"/>
    <cellStyle name="Comma 6" xfId="10" xr:uid="{5BEE85A3-6EA1-43E4-86E9-473A5DCC1F2F}"/>
    <cellStyle name="Currency 2 2" xfId="7" xr:uid="{F419E209-315D-4881-B37E-22FB89D8EFEA}"/>
    <cellStyle name="Hyperlink" xfId="5" builtinId="8"/>
    <cellStyle name="Normal" xfId="0" builtinId="0"/>
    <cellStyle name="Normal 17" xfId="4" xr:uid="{D15C3EF2-5A60-440C-A42A-CACF81B184AC}"/>
    <cellStyle name="Normal 2 10" xfId="9" xr:uid="{7EFEE0DA-846F-4BA9-8E4B-19B71B27313E}"/>
    <cellStyle name="Normal 2 2" xfId="3" xr:uid="{B1495145-EBE3-4F20-9E92-70A7980C25A4}"/>
    <cellStyle name="Normal 6 10 2" xfId="6" xr:uid="{91072FBD-01B7-4ECB-BF53-6F33FA426B0A}"/>
    <cellStyle name="Normal_Programme Report 31 January 2010" xfId="15" xr:uid="{519CD374-BE66-41EF-B321-4087AF44363B}"/>
    <cellStyle name="Percent" xfId="2" builtinId="5"/>
    <cellStyle name="Percent 2 2" xfId="14" xr:uid="{62DF32A9-CDAF-4ED2-8611-0E165ACAABA1}"/>
    <cellStyle name="Percent 4" xfId="12" xr:uid="{B48ADAC1-A78B-4A40-B2BA-C70ADB5A82FE}"/>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1047750</xdr:colOff>
      <xdr:row>1</xdr:row>
      <xdr:rowOff>28575</xdr:rowOff>
    </xdr:from>
    <xdr:to>
      <xdr:col>5</xdr:col>
      <xdr:colOff>1706175</xdr:colOff>
      <xdr:row>2</xdr:row>
      <xdr:rowOff>4242</xdr:rowOff>
    </xdr:to>
    <xdr:pic>
      <xdr:nvPicPr>
        <xdr:cNvPr id="2" name="Picture 1">
          <a:extLst>
            <a:ext uri="{FF2B5EF4-FFF2-40B4-BE49-F238E27FC236}">
              <a16:creationId xmlns:a16="http://schemas.microsoft.com/office/drawing/2014/main" id="{CF1CF0DC-97C8-4C17-B337-396DEC0C7C3C}"/>
            </a:ext>
          </a:extLst>
        </xdr:cNvPr>
        <xdr:cNvPicPr>
          <a:picLocks noChangeAspect="1"/>
        </xdr:cNvPicPr>
      </xdr:nvPicPr>
      <xdr:blipFill>
        <a:blip xmlns:r="http://schemas.openxmlformats.org/officeDocument/2006/relationships" r:embed="rId1"/>
        <a:stretch>
          <a:fillRect/>
        </a:stretch>
      </xdr:blipFill>
      <xdr:spPr>
        <a:xfrm>
          <a:off x="11210925" y="66675"/>
          <a:ext cx="658425" cy="585267"/>
        </a:xfrm>
        <a:prstGeom prst="rect">
          <a:avLst/>
        </a:prstGeom>
      </xdr:spPr>
    </xdr:pic>
    <xdr:clientData/>
  </xdr:twoCellAnchor>
  <xdr:twoCellAnchor editAs="oneCell">
    <xdr:from>
      <xdr:col>0</xdr:col>
      <xdr:colOff>0</xdr:colOff>
      <xdr:row>440</xdr:row>
      <xdr:rowOff>57150</xdr:rowOff>
    </xdr:from>
    <xdr:to>
      <xdr:col>2</xdr:col>
      <xdr:colOff>1638300</xdr:colOff>
      <xdr:row>453</xdr:row>
      <xdr:rowOff>123825</xdr:rowOff>
    </xdr:to>
    <xdr:pic>
      <xdr:nvPicPr>
        <xdr:cNvPr id="3" name="Picture 2">
          <a:extLst>
            <a:ext uri="{FF2B5EF4-FFF2-40B4-BE49-F238E27FC236}">
              <a16:creationId xmlns:a16="http://schemas.microsoft.com/office/drawing/2014/main" id="{A7E13441-3342-4893-87C8-D38D8C9037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4658200"/>
          <a:ext cx="64103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1638300</xdr:colOff>
      <xdr:row>542</xdr:row>
      <xdr:rowOff>142875</xdr:rowOff>
    </xdr:from>
    <xdr:to>
      <xdr:col>4</xdr:col>
      <xdr:colOff>1905000</xdr:colOff>
      <xdr:row>557</xdr:row>
      <xdr:rowOff>133350</xdr:rowOff>
    </xdr:to>
    <xdr:pic>
      <xdr:nvPicPr>
        <xdr:cNvPr id="4" name="Picture 3">
          <a:extLst>
            <a:ext uri="{FF2B5EF4-FFF2-40B4-BE49-F238E27FC236}">
              <a16:creationId xmlns:a16="http://schemas.microsoft.com/office/drawing/2014/main" id="{F82E21F1-3C9E-4F0E-830E-B6D81EAE9A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107956350"/>
          <a:ext cx="3743325"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CB9B5-696C-4189-813C-E0A1E0BCAFBD}">
  <dimension ref="A1:L687"/>
  <sheetViews>
    <sheetView showGridLines="0" tabSelected="1" topLeftCell="A586" workbookViewId="0">
      <selection activeCell="E593" sqref="E593"/>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611" t="s">
        <v>2</v>
      </c>
      <c r="B3" s="612"/>
      <c r="C3" s="612"/>
      <c r="D3" s="612"/>
      <c r="E3" s="612"/>
      <c r="F3" s="613"/>
    </row>
    <row r="4" spans="1:12" s="7" customFormat="1" ht="22.15" customHeight="1" thickBot="1" x14ac:dyDescent="0.3">
      <c r="A4" s="8" t="s">
        <v>3</v>
      </c>
      <c r="B4" s="752" t="s">
        <v>4</v>
      </c>
      <c r="C4" s="753"/>
      <c r="D4" s="753"/>
      <c r="E4" s="753"/>
      <c r="F4" s="754"/>
    </row>
    <row r="5" spans="1:12" customFormat="1" ht="15.6" customHeight="1" thickBot="1" x14ac:dyDescent="0.3">
      <c r="A5" s="9"/>
      <c r="B5" s="10"/>
      <c r="C5" s="10"/>
      <c r="D5" s="10"/>
      <c r="E5" s="10"/>
      <c r="F5" s="11"/>
      <c r="H5" s="1"/>
      <c r="I5" s="1"/>
      <c r="J5" s="1"/>
      <c r="K5" s="1"/>
      <c r="L5" s="1"/>
    </row>
    <row r="6" spans="1:12" x14ac:dyDescent="0.25">
      <c r="A6" s="12" t="s">
        <v>5</v>
      </c>
      <c r="B6" s="13"/>
      <c r="C6" s="14"/>
      <c r="D6" s="15">
        <v>43872</v>
      </c>
      <c r="E6" s="16"/>
      <c r="F6" s="17"/>
    </row>
    <row r="7" spans="1:12" x14ac:dyDescent="0.25">
      <c r="A7" s="755" t="s">
        <v>6</v>
      </c>
      <c r="B7" s="756"/>
      <c r="C7" s="18" t="s">
        <v>7</v>
      </c>
      <c r="D7" s="19">
        <v>43790</v>
      </c>
      <c r="E7" s="20"/>
      <c r="F7" s="21"/>
    </row>
    <row r="8" spans="1:12" x14ac:dyDescent="0.25">
      <c r="A8" s="749"/>
      <c r="B8" s="751"/>
      <c r="C8" s="18" t="s">
        <v>8</v>
      </c>
      <c r="D8" s="19">
        <v>43882</v>
      </c>
      <c r="E8" s="20"/>
      <c r="F8" s="21"/>
    </row>
    <row r="9" spans="1:12" x14ac:dyDescent="0.25">
      <c r="A9" s="22" t="s">
        <v>9</v>
      </c>
      <c r="B9" s="23"/>
      <c r="C9" s="18"/>
      <c r="D9" s="19">
        <v>43882</v>
      </c>
      <c r="E9" s="20"/>
      <c r="F9" s="21"/>
    </row>
    <row r="10" spans="1:12" x14ac:dyDescent="0.25">
      <c r="A10" s="24" t="s">
        <v>10</v>
      </c>
      <c r="B10" s="25"/>
      <c r="C10" s="18"/>
      <c r="D10" s="26">
        <v>43076</v>
      </c>
      <c r="E10" s="20"/>
      <c r="F10" s="21"/>
    </row>
    <row r="11" spans="1:12" x14ac:dyDescent="0.25">
      <c r="A11" s="24" t="s">
        <v>11</v>
      </c>
      <c r="B11" s="25"/>
      <c r="C11" s="18"/>
      <c r="D11" s="19" t="s">
        <v>12</v>
      </c>
      <c r="E11" s="20"/>
      <c r="F11" s="21"/>
    </row>
    <row r="12" spans="1:12" x14ac:dyDescent="0.25">
      <c r="A12" s="24" t="s">
        <v>13</v>
      </c>
      <c r="B12" s="25"/>
      <c r="C12" s="18"/>
      <c r="D12" s="19" t="s">
        <v>14</v>
      </c>
      <c r="E12" s="20"/>
      <c r="F12" s="21"/>
    </row>
    <row r="13" spans="1:12" x14ac:dyDescent="0.25">
      <c r="A13" s="755" t="s">
        <v>15</v>
      </c>
      <c r="B13" s="757"/>
      <c r="C13" s="756"/>
      <c r="D13" s="19" t="s">
        <v>16</v>
      </c>
      <c r="E13" s="20"/>
      <c r="F13" s="21"/>
    </row>
    <row r="14" spans="1:12" x14ac:dyDescent="0.25">
      <c r="A14" s="746"/>
      <c r="B14" s="747"/>
      <c r="C14" s="748"/>
      <c r="D14" s="27" t="s">
        <v>17</v>
      </c>
      <c r="E14" s="28"/>
      <c r="F14" s="29"/>
    </row>
    <row r="15" spans="1:12" ht="15.75" thickBot="1" x14ac:dyDescent="0.3">
      <c r="A15" s="30" t="s">
        <v>18</v>
      </c>
      <c r="B15" s="31"/>
      <c r="C15" s="31"/>
      <c r="D15" s="32" t="s">
        <v>19</v>
      </c>
      <c r="E15" s="33"/>
      <c r="F15" s="34"/>
    </row>
    <row r="16" spans="1:12" ht="15.75" thickBot="1" x14ac:dyDescent="0.3"/>
    <row r="17" spans="1:7" ht="17.25" thickBot="1" x14ac:dyDescent="0.3">
      <c r="A17" s="611" t="s">
        <v>20</v>
      </c>
      <c r="B17" s="612"/>
      <c r="C17" s="612"/>
      <c r="D17" s="612"/>
      <c r="E17" s="612"/>
      <c r="F17" s="613"/>
    </row>
    <row r="18" spans="1:7" x14ac:dyDescent="0.25">
      <c r="A18" s="35" t="s">
        <v>21</v>
      </c>
      <c r="B18" s="36"/>
      <c r="C18" s="14"/>
      <c r="D18" s="37" t="s">
        <v>22</v>
      </c>
      <c r="E18" s="38"/>
      <c r="F18" s="39"/>
    </row>
    <row r="19" spans="1:7" x14ac:dyDescent="0.25">
      <c r="A19" s="24" t="s">
        <v>23</v>
      </c>
      <c r="B19" s="25"/>
      <c r="C19" s="18"/>
      <c r="D19" s="19" t="s">
        <v>24</v>
      </c>
      <c r="E19" s="40"/>
      <c r="F19" s="21"/>
    </row>
    <row r="20" spans="1:7" x14ac:dyDescent="0.25">
      <c r="A20" s="24" t="s">
        <v>25</v>
      </c>
      <c r="B20" s="25"/>
      <c r="C20" s="18"/>
      <c r="D20" s="19" t="s">
        <v>26</v>
      </c>
      <c r="E20" s="40"/>
      <c r="F20" s="21"/>
    </row>
    <row r="21" spans="1:7" s="7" customFormat="1" ht="109.15" customHeight="1" x14ac:dyDescent="0.25">
      <c r="A21" s="41" t="s">
        <v>27</v>
      </c>
      <c r="B21" s="42"/>
      <c r="C21" s="43"/>
      <c r="D21" s="758" t="s">
        <v>28</v>
      </c>
      <c r="E21" s="759"/>
      <c r="F21" s="760"/>
    </row>
    <row r="22" spans="1:7" x14ac:dyDescent="0.25">
      <c r="A22" s="24" t="s">
        <v>29</v>
      </c>
      <c r="B22" s="25"/>
      <c r="C22" s="18"/>
      <c r="D22" s="19" t="s">
        <v>30</v>
      </c>
      <c r="E22" s="40"/>
      <c r="F22" s="21"/>
    </row>
    <row r="23" spans="1:7" x14ac:dyDescent="0.25">
      <c r="A23" s="24" t="s">
        <v>31</v>
      </c>
      <c r="B23" s="25"/>
      <c r="C23" s="18"/>
      <c r="D23" s="44">
        <v>4000000000</v>
      </c>
      <c r="E23" s="40"/>
      <c r="F23" s="21"/>
    </row>
    <row r="24" spans="1:7" x14ac:dyDescent="0.25">
      <c r="A24" s="24" t="s">
        <v>32</v>
      </c>
      <c r="B24" s="25"/>
      <c r="C24" s="18"/>
      <c r="D24" s="44">
        <v>3697000000</v>
      </c>
      <c r="E24" s="45"/>
      <c r="F24" s="21"/>
    </row>
    <row r="25" spans="1:7" x14ac:dyDescent="0.25">
      <c r="A25" s="24" t="s">
        <v>33</v>
      </c>
      <c r="B25" s="25"/>
      <c r="C25" s="18"/>
      <c r="D25" s="44">
        <v>3552000000</v>
      </c>
      <c r="E25" s="40"/>
      <c r="F25" s="21"/>
      <c r="G25" s="46"/>
    </row>
    <row r="26" spans="1:7" x14ac:dyDescent="0.25">
      <c r="A26" s="24" t="s">
        <v>34</v>
      </c>
      <c r="B26" s="25"/>
      <c r="C26" s="18"/>
      <c r="D26" s="47">
        <v>3450443206.2499986</v>
      </c>
      <c r="E26" s="40"/>
      <c r="F26" s="21"/>
      <c r="G26" s="46"/>
    </row>
    <row r="27" spans="1:7" ht="15.75" thickBot="1" x14ac:dyDescent="0.3">
      <c r="A27" s="48" t="s">
        <v>35</v>
      </c>
      <c r="B27" s="49"/>
      <c r="C27" s="50"/>
      <c r="D27" s="51" t="s">
        <v>36</v>
      </c>
      <c r="E27" s="52"/>
      <c r="F27" s="34"/>
    </row>
    <row r="28" spans="1:7" x14ac:dyDescent="0.25">
      <c r="A28" s="53"/>
    </row>
    <row r="29" spans="1:7" ht="15.75" thickBot="1" x14ac:dyDescent="0.3">
      <c r="A29" s="53"/>
    </row>
    <row r="30" spans="1:7" ht="17.25" thickBot="1" x14ac:dyDescent="0.3">
      <c r="A30" s="611" t="s">
        <v>37</v>
      </c>
      <c r="B30" s="612"/>
      <c r="C30" s="612"/>
      <c r="D30" s="612"/>
      <c r="E30" s="612"/>
      <c r="F30" s="613"/>
    </row>
    <row r="31" spans="1:7" s="7" customFormat="1" ht="44.45" customHeight="1" x14ac:dyDescent="0.25">
      <c r="A31" s="54" t="s">
        <v>38</v>
      </c>
      <c r="B31" s="55"/>
      <c r="C31" s="56"/>
      <c r="D31" s="740" t="s">
        <v>39</v>
      </c>
      <c r="E31" s="741"/>
      <c r="F31" s="742"/>
    </row>
    <row r="32" spans="1:7" x14ac:dyDescent="0.25">
      <c r="A32" s="24" t="s">
        <v>40</v>
      </c>
      <c r="B32" s="25"/>
      <c r="C32" s="25"/>
      <c r="D32" s="57" t="s">
        <v>14</v>
      </c>
      <c r="E32" s="58"/>
      <c r="F32" s="59"/>
    </row>
    <row r="33" spans="1:7" x14ac:dyDescent="0.25">
      <c r="A33" s="24" t="s">
        <v>41</v>
      </c>
      <c r="B33" s="25"/>
      <c r="C33" s="25"/>
      <c r="D33" s="60" t="s">
        <v>42</v>
      </c>
      <c r="E33" s="58"/>
      <c r="F33" s="59"/>
    </row>
    <row r="34" spans="1:7" x14ac:dyDescent="0.25">
      <c r="A34" s="24" t="s">
        <v>43</v>
      </c>
      <c r="B34" s="25"/>
      <c r="C34" s="25"/>
      <c r="D34" s="57" t="s">
        <v>44</v>
      </c>
      <c r="E34" s="58"/>
      <c r="F34" s="59"/>
    </row>
    <row r="35" spans="1:7" x14ac:dyDescent="0.25">
      <c r="A35" s="24" t="s">
        <v>45</v>
      </c>
      <c r="B35" s="25"/>
      <c r="C35" s="18"/>
      <c r="D35" s="47">
        <v>159840000</v>
      </c>
      <c r="E35" s="58"/>
      <c r="F35" s="59"/>
      <c r="G35" s="61"/>
    </row>
    <row r="36" spans="1:7" ht="15.75" thickBot="1" x14ac:dyDescent="0.3">
      <c r="A36" s="48" t="s">
        <v>46</v>
      </c>
      <c r="B36" s="49"/>
      <c r="C36" s="50"/>
      <c r="D36" s="62">
        <v>0</v>
      </c>
      <c r="E36" s="63"/>
      <c r="F36" s="64"/>
    </row>
    <row r="37" spans="1:7" ht="15.75" thickBot="1" x14ac:dyDescent="0.3"/>
    <row r="38" spans="1:7" ht="17.25" thickBot="1" x14ac:dyDescent="0.3">
      <c r="A38" s="611" t="s">
        <v>47</v>
      </c>
      <c r="B38" s="612"/>
      <c r="C38" s="612"/>
      <c r="D38" s="612"/>
      <c r="E38" s="612"/>
      <c r="F38" s="613"/>
    </row>
    <row r="39" spans="1:7" x14ac:dyDescent="0.25">
      <c r="A39" s="743" t="s">
        <v>48</v>
      </c>
      <c r="B39" s="744"/>
      <c r="C39" s="745"/>
      <c r="D39" s="37" t="s">
        <v>49</v>
      </c>
      <c r="E39" s="38"/>
      <c r="F39" s="39"/>
    </row>
    <row r="40" spans="1:7" x14ac:dyDescent="0.25">
      <c r="A40" s="746"/>
      <c r="B40" s="747"/>
      <c r="C40" s="748"/>
      <c r="D40" s="19" t="s">
        <v>50</v>
      </c>
      <c r="E40" s="40"/>
      <c r="F40" s="21"/>
    </row>
    <row r="41" spans="1:7" x14ac:dyDescent="0.25">
      <c r="A41" s="749"/>
      <c r="B41" s="750"/>
      <c r="C41" s="751"/>
      <c r="D41" s="44" t="s">
        <v>51</v>
      </c>
      <c r="E41" s="40"/>
      <c r="F41" s="21"/>
    </row>
    <row r="42" spans="1:7" x14ac:dyDescent="0.25">
      <c r="A42" s="22" t="s">
        <v>52</v>
      </c>
      <c r="B42" s="23"/>
      <c r="C42" s="65"/>
      <c r="D42" s="44" t="s">
        <v>53</v>
      </c>
      <c r="E42" s="40"/>
      <c r="F42" s="21"/>
    </row>
    <row r="43" spans="1:7" x14ac:dyDescent="0.25">
      <c r="A43" s="24" t="s">
        <v>54</v>
      </c>
      <c r="B43" s="25"/>
      <c r="C43" s="18"/>
      <c r="D43" s="44" t="s">
        <v>55</v>
      </c>
      <c r="E43" s="40"/>
      <c r="F43" s="21"/>
    </row>
    <row r="44" spans="1:7" x14ac:dyDescent="0.25">
      <c r="A44" s="24" t="s">
        <v>56</v>
      </c>
      <c r="B44" s="25"/>
      <c r="C44" s="18"/>
      <c r="D44" s="44" t="s">
        <v>57</v>
      </c>
      <c r="E44" s="40"/>
      <c r="F44" s="21"/>
    </row>
    <row r="45" spans="1:7" x14ac:dyDescent="0.25">
      <c r="A45" s="24" t="s">
        <v>58</v>
      </c>
      <c r="B45" s="25"/>
      <c r="C45" s="18"/>
      <c r="D45" s="47">
        <v>88800000</v>
      </c>
      <c r="E45" s="40"/>
      <c r="F45" s="21"/>
    </row>
    <row r="46" spans="1:7" x14ac:dyDescent="0.25">
      <c r="A46" s="24" t="s">
        <v>59</v>
      </c>
      <c r="B46" s="25"/>
      <c r="C46" s="18"/>
      <c r="D46" s="47">
        <v>88800000</v>
      </c>
      <c r="E46" s="40"/>
      <c r="F46" s="21"/>
    </row>
    <row r="47" spans="1:7" x14ac:dyDescent="0.25">
      <c r="A47" s="24" t="s">
        <v>60</v>
      </c>
      <c r="B47" s="25"/>
      <c r="C47" s="18"/>
      <c r="D47" s="66">
        <v>2.5000000000000001E-2</v>
      </c>
      <c r="E47" s="40"/>
      <c r="F47" s="21"/>
    </row>
    <row r="48" spans="1:7" x14ac:dyDescent="0.25">
      <c r="A48" s="24" t="s">
        <v>61</v>
      </c>
      <c r="B48" s="25"/>
      <c r="C48" s="18"/>
      <c r="D48" s="66">
        <v>2.5735824267198816E-2</v>
      </c>
      <c r="E48" s="40"/>
      <c r="F48" s="21"/>
    </row>
    <row r="49" spans="1:6" ht="15.75" thickBot="1" x14ac:dyDescent="0.3">
      <c r="A49" s="48" t="s">
        <v>62</v>
      </c>
      <c r="B49" s="49"/>
      <c r="C49" s="50"/>
      <c r="D49" s="62" t="s">
        <v>30</v>
      </c>
      <c r="E49" s="52"/>
      <c r="F49" s="34"/>
    </row>
    <row r="50" spans="1:6" ht="15.75" thickBot="1" x14ac:dyDescent="0.3"/>
    <row r="51" spans="1:6" ht="17.25" thickBot="1" x14ac:dyDescent="0.3">
      <c r="A51" s="611" t="s">
        <v>63</v>
      </c>
      <c r="B51" s="612"/>
      <c r="C51" s="612"/>
      <c r="D51" s="612"/>
      <c r="E51" s="612"/>
      <c r="F51" s="613"/>
    </row>
    <row r="52" spans="1:6" x14ac:dyDescent="0.25">
      <c r="A52" s="24" t="s">
        <v>64</v>
      </c>
      <c r="B52" s="25"/>
      <c r="C52" s="18"/>
      <c r="D52" s="57" t="s">
        <v>14</v>
      </c>
      <c r="E52" s="67"/>
      <c r="F52" s="68"/>
    </row>
    <row r="53" spans="1:6" x14ac:dyDescent="0.25">
      <c r="A53" s="24" t="s">
        <v>65</v>
      </c>
      <c r="B53" s="25"/>
      <c r="C53" s="18"/>
      <c r="D53" s="60" t="s">
        <v>66</v>
      </c>
      <c r="E53" s="58"/>
      <c r="F53" s="59"/>
    </row>
    <row r="54" spans="1:6" x14ac:dyDescent="0.25">
      <c r="A54" s="24" t="s">
        <v>41</v>
      </c>
      <c r="B54" s="25"/>
      <c r="C54" s="25"/>
      <c r="D54" s="60" t="s">
        <v>42</v>
      </c>
      <c r="E54" s="58"/>
      <c r="F54" s="59"/>
    </row>
    <row r="55" spans="1:6" ht="15.75" thickBot="1" x14ac:dyDescent="0.3">
      <c r="A55" s="48" t="s">
        <v>43</v>
      </c>
      <c r="B55" s="49"/>
      <c r="C55" s="49"/>
      <c r="D55" s="69" t="s">
        <v>44</v>
      </c>
      <c r="E55" s="63"/>
      <c r="F55" s="64"/>
    </row>
    <row r="56" spans="1:6" ht="15.75" thickBot="1" x14ac:dyDescent="0.3"/>
    <row r="57" spans="1:6" ht="17.25" thickBot="1" x14ac:dyDescent="0.3">
      <c r="A57" s="726" t="s">
        <v>67</v>
      </c>
      <c r="B57" s="727"/>
      <c r="C57" s="727"/>
      <c r="D57" s="727"/>
      <c r="E57" s="727"/>
      <c r="F57" s="716"/>
    </row>
    <row r="58" spans="1:6" x14ac:dyDescent="0.25">
      <c r="A58" s="70" t="s">
        <v>68</v>
      </c>
      <c r="B58" s="71"/>
      <c r="C58" s="71"/>
      <c r="D58" s="728" t="s">
        <v>69</v>
      </c>
      <c r="E58" s="729"/>
      <c r="F58" s="730"/>
    </row>
    <row r="59" spans="1:6" ht="13.9" customHeight="1" x14ac:dyDescent="0.25">
      <c r="A59" s="72" t="s">
        <v>70</v>
      </c>
      <c r="B59" s="73"/>
      <c r="C59" s="73"/>
      <c r="D59" s="731" t="s">
        <v>71</v>
      </c>
      <c r="E59" s="732"/>
      <c r="F59" s="733"/>
    </row>
    <row r="60" spans="1:6" x14ac:dyDescent="0.25">
      <c r="A60" s="72" t="s">
        <v>41</v>
      </c>
      <c r="B60" s="73"/>
      <c r="C60" s="74" t="s">
        <v>72</v>
      </c>
      <c r="D60" s="734" t="s">
        <v>42</v>
      </c>
      <c r="E60" s="735"/>
      <c r="F60" s="736"/>
    </row>
    <row r="61" spans="1:6" x14ac:dyDescent="0.25">
      <c r="A61" s="75" t="s">
        <v>43</v>
      </c>
      <c r="B61" s="76"/>
      <c r="C61" s="74" t="s">
        <v>72</v>
      </c>
      <c r="D61" s="734" t="s">
        <v>73</v>
      </c>
      <c r="E61" s="735"/>
      <c r="F61" s="736"/>
    </row>
    <row r="62" spans="1:6" ht="15.75" thickBot="1" x14ac:dyDescent="0.3">
      <c r="A62" s="77" t="s">
        <v>74</v>
      </c>
      <c r="B62" s="78"/>
      <c r="C62" s="78"/>
      <c r="D62" s="737">
        <v>307000000</v>
      </c>
      <c r="E62" s="738"/>
      <c r="F62" s="739"/>
    </row>
    <row r="63" spans="1:6" ht="15.75" thickBot="1" x14ac:dyDescent="0.3"/>
    <row r="64" spans="1:6" ht="17.25" thickBot="1" x14ac:dyDescent="0.3">
      <c r="A64" s="611" t="s">
        <v>75</v>
      </c>
      <c r="B64" s="612"/>
      <c r="C64" s="612"/>
      <c r="D64" s="612"/>
      <c r="E64" s="612"/>
      <c r="F64" s="613"/>
    </row>
    <row r="65" spans="1:6" x14ac:dyDescent="0.25">
      <c r="A65" s="24" t="s">
        <v>76</v>
      </c>
      <c r="B65" s="25"/>
      <c r="C65" s="18"/>
      <c r="D65" s="79" t="s">
        <v>77</v>
      </c>
      <c r="E65" s="80"/>
      <c r="F65" s="81"/>
    </row>
    <row r="66" spans="1:6" x14ac:dyDescent="0.25">
      <c r="A66" s="24" t="s">
        <v>78</v>
      </c>
      <c r="B66" s="25"/>
      <c r="C66" s="18"/>
      <c r="D66" s="82" t="s">
        <v>79</v>
      </c>
      <c r="E66" s="83"/>
      <c r="F66" s="84"/>
    </row>
    <row r="67" spans="1:6" x14ac:dyDescent="0.25">
      <c r="A67" s="24" t="s">
        <v>80</v>
      </c>
      <c r="B67" s="25"/>
      <c r="C67" s="18"/>
      <c r="D67" s="85" t="s">
        <v>81</v>
      </c>
      <c r="E67" s="86"/>
      <c r="F67" s="87"/>
    </row>
    <row r="68" spans="1:6" x14ac:dyDescent="0.25">
      <c r="A68" s="24" t="s">
        <v>82</v>
      </c>
      <c r="B68" s="25"/>
      <c r="C68" s="18"/>
      <c r="D68" s="79" t="s">
        <v>83</v>
      </c>
      <c r="E68" s="86"/>
      <c r="F68" s="87"/>
    </row>
    <row r="69" spans="1:6" x14ac:dyDescent="0.25">
      <c r="A69" s="24" t="s">
        <v>84</v>
      </c>
      <c r="B69" s="25"/>
      <c r="C69" s="18"/>
      <c r="D69" s="79" t="s">
        <v>85</v>
      </c>
      <c r="E69" s="86"/>
      <c r="F69" s="87"/>
    </row>
    <row r="70" spans="1:6" ht="13.9" customHeight="1" thickBot="1" x14ac:dyDescent="0.3">
      <c r="A70" s="48" t="s">
        <v>86</v>
      </c>
      <c r="B70" s="49"/>
      <c r="C70" s="50"/>
      <c r="D70" s="713" t="s">
        <v>87</v>
      </c>
      <c r="E70" s="714"/>
      <c r="F70" s="715"/>
    </row>
    <row r="71" spans="1:6" ht="15.75" thickBot="1" x14ac:dyDescent="0.3"/>
    <row r="72" spans="1:6" ht="17.25" thickBot="1" x14ac:dyDescent="0.3">
      <c r="A72" s="611" t="s">
        <v>88</v>
      </c>
      <c r="B72" s="612"/>
      <c r="C72" s="612"/>
      <c r="D72" s="612"/>
      <c r="E72" s="612"/>
      <c r="F72" s="716"/>
    </row>
    <row r="73" spans="1:6" ht="15.75" thickBot="1" x14ac:dyDescent="0.3">
      <c r="A73" s="88"/>
      <c r="B73" s="89" t="s">
        <v>89</v>
      </c>
      <c r="C73" s="89" t="s">
        <v>90</v>
      </c>
      <c r="D73" s="89" t="s">
        <v>91</v>
      </c>
      <c r="E73" s="90" t="s">
        <v>92</v>
      </c>
      <c r="F73" s="586"/>
    </row>
    <row r="74" spans="1:6" x14ac:dyDescent="0.25">
      <c r="A74" s="91" t="s">
        <v>93</v>
      </c>
      <c r="B74" s="92" t="s">
        <v>94</v>
      </c>
      <c r="C74" s="92" t="s">
        <v>95</v>
      </c>
      <c r="D74" s="92" t="s">
        <v>96</v>
      </c>
      <c r="E74" s="92" t="s">
        <v>97</v>
      </c>
      <c r="F74" s="586"/>
    </row>
    <row r="75" spans="1:6" x14ac:dyDescent="0.25">
      <c r="A75" s="93" t="s">
        <v>98</v>
      </c>
      <c r="B75" s="94" t="s">
        <v>99</v>
      </c>
      <c r="C75" s="94" t="s">
        <v>100</v>
      </c>
      <c r="D75" s="94" t="s">
        <v>101</v>
      </c>
      <c r="E75" s="94" t="s">
        <v>102</v>
      </c>
      <c r="F75" s="586"/>
    </row>
    <row r="76" spans="1:6" x14ac:dyDescent="0.25">
      <c r="A76" s="93" t="s">
        <v>103</v>
      </c>
      <c r="B76" s="95" t="s">
        <v>104</v>
      </c>
      <c r="C76" s="95" t="s">
        <v>105</v>
      </c>
      <c r="D76" s="95" t="s">
        <v>106</v>
      </c>
      <c r="E76" s="95" t="s">
        <v>107</v>
      </c>
      <c r="F76" s="586"/>
    </row>
    <row r="77" spans="1:6" x14ac:dyDescent="0.25">
      <c r="A77" s="93" t="s">
        <v>108</v>
      </c>
      <c r="B77" s="95" t="s">
        <v>109</v>
      </c>
      <c r="C77" s="95" t="s">
        <v>109</v>
      </c>
      <c r="D77" s="95" t="s">
        <v>109</v>
      </c>
      <c r="E77" s="95" t="s">
        <v>109</v>
      </c>
      <c r="F77" s="586"/>
    </row>
    <row r="78" spans="1:6" x14ac:dyDescent="0.25">
      <c r="A78" s="93" t="s">
        <v>110</v>
      </c>
      <c r="B78" s="96">
        <v>123000000</v>
      </c>
      <c r="C78" s="96">
        <v>22000000</v>
      </c>
      <c r="D78" s="96">
        <v>320000000</v>
      </c>
      <c r="E78" s="96">
        <v>320000000</v>
      </c>
      <c r="F78" s="587"/>
    </row>
    <row r="79" spans="1:6" x14ac:dyDescent="0.25">
      <c r="A79" s="93" t="s">
        <v>111</v>
      </c>
      <c r="B79" s="96">
        <v>0</v>
      </c>
      <c r="C79" s="96">
        <v>0</v>
      </c>
      <c r="D79" s="96">
        <v>0</v>
      </c>
      <c r="E79" s="96">
        <v>320000000</v>
      </c>
      <c r="F79" s="587"/>
    </row>
    <row r="80" spans="1:6" x14ac:dyDescent="0.25">
      <c r="A80" s="93" t="s">
        <v>112</v>
      </c>
      <c r="B80" s="97">
        <v>0</v>
      </c>
      <c r="C80" s="97">
        <v>0</v>
      </c>
      <c r="D80" s="97">
        <v>0</v>
      </c>
      <c r="E80" s="97">
        <v>6202564.3835616447</v>
      </c>
      <c r="F80" s="588"/>
    </row>
    <row r="81" spans="1:7" x14ac:dyDescent="0.25">
      <c r="A81" s="93" t="s">
        <v>113</v>
      </c>
      <c r="B81" s="98">
        <v>0</v>
      </c>
      <c r="C81" s="98">
        <v>0</v>
      </c>
      <c r="D81" s="98">
        <v>0</v>
      </c>
      <c r="E81" s="98">
        <v>101556793.75000146</v>
      </c>
      <c r="F81" s="589"/>
    </row>
    <row r="82" spans="1:7" x14ac:dyDescent="0.25">
      <c r="A82" s="93" t="s">
        <v>114</v>
      </c>
      <c r="B82" s="96">
        <v>0</v>
      </c>
      <c r="C82" s="96">
        <v>0</v>
      </c>
      <c r="D82" s="96">
        <v>0</v>
      </c>
      <c r="E82" s="96">
        <v>218443206.24999854</v>
      </c>
      <c r="F82" s="587"/>
      <c r="G82" s="99"/>
    </row>
    <row r="83" spans="1:7" x14ac:dyDescent="0.25">
      <c r="A83" s="93" t="s">
        <v>115</v>
      </c>
      <c r="B83" s="100">
        <v>0.74614821477556981</v>
      </c>
      <c r="C83" s="100">
        <v>0.74614821477556981</v>
      </c>
      <c r="D83" s="100">
        <v>0.74614821477556981</v>
      </c>
      <c r="E83" s="100">
        <v>0.74614821477556981</v>
      </c>
      <c r="F83" s="590"/>
    </row>
    <row r="84" spans="1:7" x14ac:dyDescent="0.25">
      <c r="A84" s="93" t="s">
        <v>116</v>
      </c>
      <c r="B84" s="101">
        <v>0</v>
      </c>
      <c r="C84" s="101">
        <v>0</v>
      </c>
      <c r="D84" s="101">
        <v>0</v>
      </c>
      <c r="E84" s="101">
        <v>0</v>
      </c>
      <c r="F84" s="591"/>
    </row>
    <row r="85" spans="1:7" x14ac:dyDescent="0.25">
      <c r="A85" s="93" t="s">
        <v>117</v>
      </c>
      <c r="B85" s="102">
        <v>43425</v>
      </c>
      <c r="C85" s="102">
        <v>43606</v>
      </c>
      <c r="D85" s="102">
        <v>43790</v>
      </c>
      <c r="E85" s="102">
        <v>44156</v>
      </c>
      <c r="F85" s="592"/>
    </row>
    <row r="86" spans="1:7" x14ac:dyDescent="0.25">
      <c r="A86" s="93" t="s">
        <v>118</v>
      </c>
      <c r="B86" s="102" t="s">
        <v>57</v>
      </c>
      <c r="C86" s="102" t="s">
        <v>57</v>
      </c>
      <c r="D86" s="102" t="s">
        <v>57</v>
      </c>
      <c r="E86" s="102" t="s">
        <v>57</v>
      </c>
      <c r="F86" s="592"/>
    </row>
    <row r="87" spans="1:7" x14ac:dyDescent="0.25">
      <c r="A87" s="93" t="s">
        <v>119</v>
      </c>
      <c r="B87" s="103">
        <v>6.5420000000000006E-2</v>
      </c>
      <c r="C87" s="103">
        <v>6.5420000000000006E-2</v>
      </c>
      <c r="D87" s="103">
        <v>6.5420000000000006E-2</v>
      </c>
      <c r="E87" s="103">
        <v>6.5420000000000006E-2</v>
      </c>
      <c r="F87" s="593"/>
    </row>
    <row r="88" spans="1:7" x14ac:dyDescent="0.25">
      <c r="A88" s="93" t="s">
        <v>120</v>
      </c>
      <c r="B88" s="104">
        <v>7.3420000000000013E-2</v>
      </c>
      <c r="C88" s="104">
        <v>7.282000000000001E-2</v>
      </c>
      <c r="D88" s="104">
        <v>7.4420000000000014E-2</v>
      </c>
      <c r="E88" s="105">
        <v>7.4320000000000011E-2</v>
      </c>
      <c r="F88" s="594"/>
      <c r="G88" s="106"/>
    </row>
    <row r="89" spans="1:7" x14ac:dyDescent="0.25">
      <c r="A89" s="93" t="s">
        <v>121</v>
      </c>
      <c r="B89" s="102" t="s">
        <v>122</v>
      </c>
      <c r="C89" s="102" t="s">
        <v>122</v>
      </c>
      <c r="D89" s="102" t="s">
        <v>122</v>
      </c>
      <c r="E89" s="102" t="s">
        <v>122</v>
      </c>
      <c r="F89" s="592"/>
    </row>
    <row r="90" spans="1:7" ht="15.75" thickBot="1" x14ac:dyDescent="0.3">
      <c r="A90" s="107" t="s">
        <v>123</v>
      </c>
      <c r="B90" s="108" t="s">
        <v>122</v>
      </c>
      <c r="C90" s="108" t="s">
        <v>122</v>
      </c>
      <c r="D90" s="108" t="s">
        <v>122</v>
      </c>
      <c r="E90" s="108" t="s">
        <v>122</v>
      </c>
      <c r="F90" s="592"/>
    </row>
    <row r="91" spans="1:7" ht="15.75" thickBot="1" x14ac:dyDescent="0.3">
      <c r="A91" s="717"/>
      <c r="B91" s="718"/>
      <c r="C91" s="718"/>
      <c r="D91" s="718"/>
      <c r="E91" s="718"/>
      <c r="F91" s="719"/>
      <c r="G91" s="585"/>
    </row>
    <row r="92" spans="1:7" ht="15.75" thickBot="1" x14ac:dyDescent="0.3">
      <c r="A92" s="595"/>
      <c r="B92" s="89" t="s">
        <v>124</v>
      </c>
      <c r="C92" s="89" t="s">
        <v>125</v>
      </c>
      <c r="D92" s="596"/>
      <c r="E92" s="596"/>
      <c r="F92" s="597"/>
    </row>
    <row r="93" spans="1:7" x14ac:dyDescent="0.25">
      <c r="A93" s="91" t="s">
        <v>93</v>
      </c>
      <c r="B93" s="92" t="s">
        <v>126</v>
      </c>
      <c r="C93" s="92" t="s">
        <v>127</v>
      </c>
      <c r="D93" s="596"/>
      <c r="E93" s="596"/>
      <c r="F93" s="597"/>
    </row>
    <row r="94" spans="1:7" x14ac:dyDescent="0.25">
      <c r="A94" s="93" t="s">
        <v>98</v>
      </c>
      <c r="B94" s="94" t="s">
        <v>128</v>
      </c>
      <c r="C94" s="94" t="s">
        <v>129</v>
      </c>
      <c r="D94" s="596"/>
      <c r="E94" s="596"/>
      <c r="F94" s="597"/>
    </row>
    <row r="95" spans="1:7" x14ac:dyDescent="0.25">
      <c r="A95" s="93" t="s">
        <v>103</v>
      </c>
      <c r="B95" s="94" t="s">
        <v>130</v>
      </c>
      <c r="C95" s="94" t="s">
        <v>131</v>
      </c>
      <c r="D95" s="596"/>
      <c r="E95" s="596"/>
      <c r="F95" s="597"/>
    </row>
    <row r="96" spans="1:7" x14ac:dyDescent="0.25">
      <c r="A96" s="93" t="s">
        <v>108</v>
      </c>
      <c r="B96" s="94" t="s">
        <v>132</v>
      </c>
      <c r="C96" s="94" t="s">
        <v>133</v>
      </c>
      <c r="D96" s="596"/>
      <c r="E96" s="596"/>
      <c r="F96" s="597"/>
    </row>
    <row r="97" spans="1:6" x14ac:dyDescent="0.25">
      <c r="A97" s="93" t="s">
        <v>110</v>
      </c>
      <c r="B97" s="96">
        <v>413000000</v>
      </c>
      <c r="C97" s="96">
        <v>519000000</v>
      </c>
      <c r="D97" s="596"/>
      <c r="E97" s="596"/>
      <c r="F97" s="597"/>
    </row>
    <row r="98" spans="1:6" x14ac:dyDescent="0.25">
      <c r="A98" s="93" t="s">
        <v>111</v>
      </c>
      <c r="B98" s="96">
        <v>413000000</v>
      </c>
      <c r="C98" s="96">
        <v>519000000</v>
      </c>
      <c r="D98" s="596"/>
      <c r="E98" s="596"/>
      <c r="F98" s="597"/>
    </row>
    <row r="99" spans="1:6" x14ac:dyDescent="0.25">
      <c r="A99" s="93" t="s">
        <v>112</v>
      </c>
      <c r="B99" s="97">
        <v>8588136.98630137</v>
      </c>
      <c r="C99" s="97">
        <v>11053989.04109589</v>
      </c>
      <c r="D99" s="596"/>
      <c r="E99" s="596"/>
      <c r="F99" s="597"/>
    </row>
    <row r="100" spans="1:6" x14ac:dyDescent="0.25">
      <c r="A100" s="93" t="s">
        <v>113</v>
      </c>
      <c r="B100" s="98">
        <v>0</v>
      </c>
      <c r="C100" s="98">
        <v>0</v>
      </c>
      <c r="D100" s="596"/>
      <c r="E100" s="596"/>
      <c r="F100" s="597"/>
    </row>
    <row r="101" spans="1:6" x14ac:dyDescent="0.25">
      <c r="A101" s="93" t="s">
        <v>114</v>
      </c>
      <c r="B101" s="96">
        <v>413000000</v>
      </c>
      <c r="C101" s="96">
        <v>519000000</v>
      </c>
      <c r="D101" s="596"/>
      <c r="E101" s="596"/>
      <c r="F101" s="597"/>
    </row>
    <row r="102" spans="1:6" x14ac:dyDescent="0.25">
      <c r="A102" s="93" t="s">
        <v>115</v>
      </c>
      <c r="B102" s="100">
        <v>8.866302249188647E-2</v>
      </c>
      <c r="C102" s="100">
        <v>8.866302249188647E-2</v>
      </c>
      <c r="D102" s="596"/>
      <c r="E102" s="596"/>
      <c r="F102" s="597"/>
    </row>
    <row r="103" spans="1:6" x14ac:dyDescent="0.25">
      <c r="A103" s="93" t="s">
        <v>116</v>
      </c>
      <c r="B103" s="101">
        <v>0</v>
      </c>
      <c r="C103" s="101">
        <v>0</v>
      </c>
      <c r="D103" s="596"/>
      <c r="E103" s="596"/>
      <c r="F103" s="597"/>
    </row>
    <row r="104" spans="1:6" x14ac:dyDescent="0.25">
      <c r="A104" s="93" t="s">
        <v>117</v>
      </c>
      <c r="B104" s="102">
        <v>55844</v>
      </c>
      <c r="C104" s="102">
        <v>55844</v>
      </c>
      <c r="D104" s="596"/>
      <c r="E104" s="596"/>
      <c r="F104" s="597"/>
    </row>
    <row r="105" spans="1:6" x14ac:dyDescent="0.25">
      <c r="A105" s="93" t="s">
        <v>118</v>
      </c>
      <c r="B105" s="102">
        <v>44156</v>
      </c>
      <c r="C105" s="102">
        <v>44886</v>
      </c>
      <c r="D105" s="596"/>
      <c r="E105" s="596"/>
      <c r="F105" s="597"/>
    </row>
    <row r="106" spans="1:6" x14ac:dyDescent="0.25">
      <c r="A106" s="93" t="s">
        <v>119</v>
      </c>
      <c r="B106" s="103">
        <v>6.5420000000000006E-2</v>
      </c>
      <c r="C106" s="103">
        <v>6.5420000000000006E-2</v>
      </c>
      <c r="D106" s="596"/>
      <c r="E106" s="596"/>
      <c r="F106" s="597"/>
    </row>
    <row r="107" spans="1:6" x14ac:dyDescent="0.25">
      <c r="A107" s="93" t="s">
        <v>120</v>
      </c>
      <c r="B107" s="105">
        <v>7.9920000000000005E-2</v>
      </c>
      <c r="C107" s="104">
        <v>8.1920000000000007E-2</v>
      </c>
      <c r="D107" s="596"/>
      <c r="E107" s="596"/>
      <c r="F107" s="597"/>
    </row>
    <row r="108" spans="1:6" x14ac:dyDescent="0.25">
      <c r="A108" s="93" t="s">
        <v>121</v>
      </c>
      <c r="B108" s="102" t="s">
        <v>134</v>
      </c>
      <c r="C108" s="102" t="s">
        <v>134</v>
      </c>
      <c r="D108" s="596"/>
      <c r="E108" s="596"/>
      <c r="F108" s="597"/>
    </row>
    <row r="109" spans="1:6" ht="15.75" thickBot="1" x14ac:dyDescent="0.3">
      <c r="A109" s="107" t="s">
        <v>123</v>
      </c>
      <c r="B109" s="108" t="s">
        <v>134</v>
      </c>
      <c r="C109" s="108" t="s">
        <v>134</v>
      </c>
      <c r="D109" s="596"/>
      <c r="E109" s="596"/>
      <c r="F109" s="597"/>
    </row>
    <row r="110" spans="1:6" ht="15.75" thickBot="1" x14ac:dyDescent="0.3">
      <c r="A110" s="111"/>
      <c r="B110" s="596"/>
      <c r="C110" s="596"/>
      <c r="D110" s="596"/>
      <c r="E110" s="596"/>
      <c r="F110" s="597"/>
    </row>
    <row r="111" spans="1:6" ht="15.75" thickBot="1" x14ac:dyDescent="0.3">
      <c r="A111" s="88"/>
      <c r="B111" s="90" t="s">
        <v>135</v>
      </c>
      <c r="C111" s="90" t="s">
        <v>136</v>
      </c>
      <c r="D111" s="90" t="s">
        <v>137</v>
      </c>
      <c r="E111" s="90" t="s">
        <v>138</v>
      </c>
      <c r="F111" s="90" t="s">
        <v>139</v>
      </c>
    </row>
    <row r="112" spans="1:6" x14ac:dyDescent="0.25">
      <c r="A112" s="91" t="s">
        <v>93</v>
      </c>
      <c r="B112" s="92" t="s">
        <v>140</v>
      </c>
      <c r="C112" s="92" t="s">
        <v>141</v>
      </c>
      <c r="D112" s="92" t="s">
        <v>142</v>
      </c>
      <c r="E112" s="92" t="s">
        <v>143</v>
      </c>
      <c r="F112" s="92" t="s">
        <v>144</v>
      </c>
    </row>
    <row r="113" spans="1:6" x14ac:dyDescent="0.25">
      <c r="A113" s="93" t="s">
        <v>98</v>
      </c>
      <c r="B113" s="94" t="s">
        <v>145</v>
      </c>
      <c r="C113" s="94" t="s">
        <v>146</v>
      </c>
      <c r="D113" s="94" t="s">
        <v>147</v>
      </c>
      <c r="E113" s="94" t="s">
        <v>148</v>
      </c>
      <c r="F113" s="94" t="s">
        <v>149</v>
      </c>
    </row>
    <row r="114" spans="1:6" x14ac:dyDescent="0.25">
      <c r="A114" s="93" t="s">
        <v>103</v>
      </c>
      <c r="B114" s="94" t="s">
        <v>150</v>
      </c>
      <c r="C114" s="94" t="s">
        <v>151</v>
      </c>
      <c r="D114" s="94" t="s">
        <v>152</v>
      </c>
      <c r="E114" s="94" t="s">
        <v>153</v>
      </c>
      <c r="F114" s="94" t="s">
        <v>154</v>
      </c>
    </row>
    <row r="115" spans="1:6" x14ac:dyDescent="0.25">
      <c r="A115" s="93" t="s">
        <v>108</v>
      </c>
      <c r="B115" s="94" t="s">
        <v>133</v>
      </c>
      <c r="C115" s="94" t="s">
        <v>132</v>
      </c>
      <c r="D115" s="94" t="s">
        <v>133</v>
      </c>
      <c r="E115" s="94" t="s">
        <v>132</v>
      </c>
      <c r="F115" s="94" t="s">
        <v>133</v>
      </c>
    </row>
    <row r="116" spans="1:6" x14ac:dyDescent="0.25">
      <c r="A116" s="93" t="s">
        <v>110</v>
      </c>
      <c r="B116" s="96">
        <v>307000000</v>
      </c>
      <c r="C116" s="96">
        <v>288000000</v>
      </c>
      <c r="D116" s="96">
        <v>800000000</v>
      </c>
      <c r="E116" s="96">
        <v>88000000</v>
      </c>
      <c r="F116" s="96">
        <v>500000000</v>
      </c>
    </row>
    <row r="117" spans="1:6" x14ac:dyDescent="0.25">
      <c r="A117" s="93" t="s">
        <v>111</v>
      </c>
      <c r="B117" s="96">
        <v>307000000</v>
      </c>
      <c r="C117" s="96">
        <v>288000000</v>
      </c>
      <c r="D117" s="96">
        <v>800000000</v>
      </c>
      <c r="E117" s="96">
        <v>88000000</v>
      </c>
      <c r="F117" s="96">
        <v>500000000</v>
      </c>
    </row>
    <row r="118" spans="1:6" x14ac:dyDescent="0.25">
      <c r="A118" s="93" t="s">
        <v>112</v>
      </c>
      <c r="B118" s="97">
        <v>0</v>
      </c>
      <c r="C118" s="97">
        <v>5945266.8493150687</v>
      </c>
      <c r="D118" s="97">
        <v>16917917.80821918</v>
      </c>
      <c r="E118" s="97">
        <v>1798864.6575342468</v>
      </c>
      <c r="F118" s="97">
        <v>10346849.315068493</v>
      </c>
    </row>
    <row r="119" spans="1:6" x14ac:dyDescent="0.25">
      <c r="A119" s="93" t="s">
        <v>113</v>
      </c>
      <c r="B119" s="98">
        <v>0</v>
      </c>
      <c r="C119" s="98">
        <v>0</v>
      </c>
      <c r="D119" s="98">
        <v>0</v>
      </c>
      <c r="E119" s="98">
        <v>0</v>
      </c>
      <c r="F119" s="98">
        <v>0</v>
      </c>
    </row>
    <row r="120" spans="1:6" x14ac:dyDescent="0.25">
      <c r="A120" s="93" t="s">
        <v>114</v>
      </c>
      <c r="B120" s="96">
        <v>307000000</v>
      </c>
      <c r="C120" s="96">
        <v>288000000</v>
      </c>
      <c r="D120" s="96">
        <v>800000000</v>
      </c>
      <c r="E120" s="96">
        <v>88000000</v>
      </c>
      <c r="F120" s="96">
        <v>500000000</v>
      </c>
    </row>
    <row r="121" spans="1:6" x14ac:dyDescent="0.25">
      <c r="A121" s="93" t="s">
        <v>115</v>
      </c>
      <c r="B121" s="100">
        <v>8.866302249188647E-2</v>
      </c>
      <c r="C121" s="100">
        <v>0.74614821477556981</v>
      </c>
      <c r="D121" s="100">
        <v>0.74614821477556981</v>
      </c>
      <c r="E121" s="100">
        <v>0.74614821477556981</v>
      </c>
      <c r="F121" s="100">
        <v>0.74614821477556981</v>
      </c>
    </row>
    <row r="122" spans="1:6" x14ac:dyDescent="0.25">
      <c r="A122" s="93" t="s">
        <v>116</v>
      </c>
      <c r="B122" s="101">
        <v>0</v>
      </c>
      <c r="C122" s="101">
        <v>0</v>
      </c>
      <c r="D122" s="101">
        <v>0</v>
      </c>
      <c r="E122" s="101">
        <v>0</v>
      </c>
      <c r="F122" s="101">
        <v>0</v>
      </c>
    </row>
    <row r="123" spans="1:6" x14ac:dyDescent="0.25">
      <c r="A123" s="93" t="s">
        <v>117</v>
      </c>
      <c r="B123" s="102">
        <v>55844</v>
      </c>
      <c r="C123" s="102">
        <v>55844</v>
      </c>
      <c r="D123" s="102">
        <v>55844</v>
      </c>
      <c r="E123" s="102">
        <v>55844</v>
      </c>
      <c r="F123" s="102">
        <v>55844</v>
      </c>
    </row>
    <row r="124" spans="1:6" x14ac:dyDescent="0.25">
      <c r="A124" s="93" t="s">
        <v>118</v>
      </c>
      <c r="B124" s="102">
        <v>44886</v>
      </c>
      <c r="C124" s="109">
        <v>44156</v>
      </c>
      <c r="D124" s="109">
        <v>44886</v>
      </c>
      <c r="E124" s="109">
        <v>44156</v>
      </c>
      <c r="F124" s="109">
        <v>44886</v>
      </c>
    </row>
    <row r="125" spans="1:6" x14ac:dyDescent="0.25">
      <c r="A125" s="93" t="s">
        <v>119</v>
      </c>
      <c r="B125" s="103" t="s">
        <v>57</v>
      </c>
      <c r="C125" s="103">
        <v>6.5420000000000006E-2</v>
      </c>
      <c r="D125" s="103">
        <v>6.5420000000000006E-2</v>
      </c>
      <c r="E125" s="103">
        <v>6.5420000000000006E-2</v>
      </c>
      <c r="F125" s="103">
        <v>6.5420000000000006E-2</v>
      </c>
    </row>
    <row r="126" spans="1:6" x14ac:dyDescent="0.25">
      <c r="A126" s="93" t="s">
        <v>120</v>
      </c>
      <c r="B126" s="104" t="s">
        <v>150</v>
      </c>
      <c r="C126" s="104">
        <v>7.9320000000000002E-2</v>
      </c>
      <c r="D126" s="104">
        <v>8.1320000000000003E-2</v>
      </c>
      <c r="E126" s="104">
        <v>7.8520000000000006E-2</v>
      </c>
      <c r="F126" s="104">
        <v>7.9520000000000007E-2</v>
      </c>
    </row>
    <row r="127" spans="1:6" x14ac:dyDescent="0.25">
      <c r="A127" s="93" t="s">
        <v>121</v>
      </c>
      <c r="B127" s="102" t="s">
        <v>134</v>
      </c>
      <c r="C127" s="102" t="s">
        <v>134</v>
      </c>
      <c r="D127" s="102" t="s">
        <v>134</v>
      </c>
      <c r="E127" s="102" t="s">
        <v>134</v>
      </c>
      <c r="F127" s="102" t="s">
        <v>134</v>
      </c>
    </row>
    <row r="128" spans="1:6" ht="15.75" thickBot="1" x14ac:dyDescent="0.3">
      <c r="A128" s="107" t="s">
        <v>123</v>
      </c>
      <c r="B128" s="108" t="s">
        <v>134</v>
      </c>
      <c r="C128" s="108" t="s">
        <v>134</v>
      </c>
      <c r="D128" s="108" t="s">
        <v>134</v>
      </c>
      <c r="E128" s="108" t="s">
        <v>134</v>
      </c>
      <c r="F128" s="108" t="s">
        <v>134</v>
      </c>
    </row>
    <row r="129" spans="1:8" ht="15.75" thickBot="1" x14ac:dyDescent="0.3">
      <c r="A129" s="111"/>
      <c r="B129" s="596"/>
      <c r="C129" s="596"/>
      <c r="D129" s="596"/>
      <c r="E129" s="596"/>
      <c r="F129" s="110"/>
    </row>
    <row r="130" spans="1:8" ht="15.75" hidden="1" thickBot="1" x14ac:dyDescent="0.3">
      <c r="A130" s="111"/>
      <c r="B130" s="596"/>
      <c r="C130" s="596"/>
      <c r="D130" s="596"/>
      <c r="E130" s="596"/>
      <c r="F130" s="110"/>
    </row>
    <row r="131" spans="1:8" ht="15.75" hidden="1" thickBot="1" x14ac:dyDescent="0.3">
      <c r="A131" s="111"/>
      <c r="B131" s="596"/>
      <c r="C131" s="596"/>
      <c r="D131" s="596"/>
      <c r="E131" s="596"/>
      <c r="F131" s="110"/>
    </row>
    <row r="132" spans="1:8" ht="15.75" hidden="1" thickBot="1" x14ac:dyDescent="0.3">
      <c r="A132" s="111"/>
      <c r="B132" s="596"/>
      <c r="C132" s="596"/>
      <c r="D132" s="596"/>
      <c r="E132" s="596"/>
      <c r="F132" s="110"/>
    </row>
    <row r="133" spans="1:8" ht="15.75" thickBot="1" x14ac:dyDescent="0.3">
      <c r="A133" s="88"/>
      <c r="B133" s="90" t="s">
        <v>155</v>
      </c>
      <c r="C133" s="90" t="s">
        <v>156</v>
      </c>
      <c r="D133" s="90" t="s">
        <v>157</v>
      </c>
      <c r="E133" s="90" t="s">
        <v>158</v>
      </c>
      <c r="F133" s="90" t="s">
        <v>159</v>
      </c>
    </row>
    <row r="134" spans="1:8" x14ac:dyDescent="0.25">
      <c r="A134" s="91" t="s">
        <v>93</v>
      </c>
      <c r="B134" s="92" t="s">
        <v>160</v>
      </c>
      <c r="C134" s="92" t="s">
        <v>161</v>
      </c>
      <c r="D134" s="92" t="s">
        <v>162</v>
      </c>
      <c r="E134" s="92" t="s">
        <v>163</v>
      </c>
      <c r="F134" s="92" t="s">
        <v>164</v>
      </c>
    </row>
    <row r="135" spans="1:8" x14ac:dyDescent="0.25">
      <c r="A135" s="93" t="s">
        <v>98</v>
      </c>
      <c r="B135" s="94" t="s">
        <v>165</v>
      </c>
      <c r="C135" s="94" t="s">
        <v>166</v>
      </c>
      <c r="D135" s="94" t="s">
        <v>167</v>
      </c>
      <c r="E135" s="94" t="s">
        <v>168</v>
      </c>
      <c r="F135" s="94" t="s">
        <v>169</v>
      </c>
      <c r="G135" s="598"/>
      <c r="H135" s="585"/>
    </row>
    <row r="136" spans="1:8" x14ac:dyDescent="0.25">
      <c r="A136" s="93" t="s">
        <v>103</v>
      </c>
      <c r="B136" s="94" t="s">
        <v>170</v>
      </c>
      <c r="C136" s="94" t="s">
        <v>171</v>
      </c>
      <c r="D136" s="94" t="s">
        <v>172</v>
      </c>
      <c r="E136" s="95" t="s">
        <v>173</v>
      </c>
      <c r="F136" s="95" t="s">
        <v>174</v>
      </c>
    </row>
    <row r="137" spans="1:8" x14ac:dyDescent="0.25">
      <c r="A137" s="93" t="s">
        <v>108</v>
      </c>
      <c r="B137" s="94" t="s">
        <v>175</v>
      </c>
      <c r="C137" s="94" t="s">
        <v>171</v>
      </c>
      <c r="D137" s="94" t="s">
        <v>175</v>
      </c>
      <c r="E137" s="94" t="s">
        <v>173</v>
      </c>
      <c r="F137" s="94" t="s">
        <v>174</v>
      </c>
    </row>
    <row r="138" spans="1:8" x14ac:dyDescent="0.25">
      <c r="A138" s="93" t="s">
        <v>110</v>
      </c>
      <c r="B138" s="96">
        <v>49000000</v>
      </c>
      <c r="C138" s="96">
        <v>38000000</v>
      </c>
      <c r="D138" s="96">
        <v>44000000</v>
      </c>
      <c r="E138" s="96">
        <v>44000000</v>
      </c>
      <c r="F138" s="96">
        <v>25000000</v>
      </c>
    </row>
    <row r="139" spans="1:8" x14ac:dyDescent="0.25">
      <c r="A139" s="93" t="s">
        <v>111</v>
      </c>
      <c r="B139" s="96">
        <v>49000000</v>
      </c>
      <c r="C139" s="96">
        <v>38000000</v>
      </c>
      <c r="D139" s="96">
        <v>44000000</v>
      </c>
      <c r="E139" s="96">
        <v>44000000</v>
      </c>
      <c r="F139" s="96">
        <v>25000000</v>
      </c>
    </row>
    <row r="140" spans="1:8" x14ac:dyDescent="0.25">
      <c r="A140" s="93" t="s">
        <v>112</v>
      </c>
      <c r="B140" s="97">
        <v>1070804.3835616438</v>
      </c>
      <c r="C140" s="97">
        <v>822757.26027397264</v>
      </c>
      <c r="D140" s="97">
        <v>942684.93150684948</v>
      </c>
      <c r="E140" s="97">
        <v>1013663.5616438357</v>
      </c>
      <c r="F140" s="97">
        <v>567123.28767123295</v>
      </c>
    </row>
    <row r="141" spans="1:8" x14ac:dyDescent="0.25">
      <c r="A141" s="93" t="s">
        <v>113</v>
      </c>
      <c r="B141" s="98">
        <v>0</v>
      </c>
      <c r="C141" s="97">
        <v>0</v>
      </c>
      <c r="D141" s="97">
        <v>0</v>
      </c>
      <c r="E141" s="98">
        <v>0</v>
      </c>
      <c r="F141" s="98">
        <v>0</v>
      </c>
    </row>
    <row r="142" spans="1:8" x14ac:dyDescent="0.25">
      <c r="A142" s="93" t="s">
        <v>114</v>
      </c>
      <c r="B142" s="96">
        <v>49000000</v>
      </c>
      <c r="C142" s="96">
        <v>38000000</v>
      </c>
      <c r="D142" s="96">
        <v>44000000</v>
      </c>
      <c r="E142" s="96">
        <v>44000000</v>
      </c>
      <c r="F142" s="96">
        <v>25000000</v>
      </c>
    </row>
    <row r="143" spans="1:8" x14ac:dyDescent="0.25">
      <c r="A143" s="93" t="s">
        <v>115</v>
      </c>
      <c r="B143" s="100">
        <v>6.4081496179604375E-2</v>
      </c>
      <c r="C143" s="100">
        <v>6.4081496179604375E-2</v>
      </c>
      <c r="D143" s="100">
        <v>6.4081496179604375E-2</v>
      </c>
      <c r="E143" s="100">
        <v>4.4585802897449602E-2</v>
      </c>
      <c r="F143" s="100">
        <v>4.4585802897449602E-2</v>
      </c>
    </row>
    <row r="144" spans="1:8" x14ac:dyDescent="0.25">
      <c r="A144" s="93" t="s">
        <v>116</v>
      </c>
      <c r="B144" s="101">
        <v>0</v>
      </c>
      <c r="C144" s="101">
        <v>0</v>
      </c>
      <c r="D144" s="101">
        <v>0</v>
      </c>
      <c r="E144" s="101">
        <v>0</v>
      </c>
      <c r="F144" s="101">
        <v>0</v>
      </c>
    </row>
    <row r="145" spans="1:6" x14ac:dyDescent="0.25">
      <c r="A145" s="93" t="s">
        <v>117</v>
      </c>
      <c r="B145" s="102">
        <v>55844</v>
      </c>
      <c r="C145" s="102">
        <v>55844</v>
      </c>
      <c r="D145" s="102">
        <v>55844</v>
      </c>
      <c r="E145" s="102">
        <v>55844</v>
      </c>
      <c r="F145" s="102">
        <v>55844</v>
      </c>
    </row>
    <row r="146" spans="1:6" x14ac:dyDescent="0.25">
      <c r="A146" s="93" t="s">
        <v>118</v>
      </c>
      <c r="B146" s="109">
        <v>44886</v>
      </c>
      <c r="C146" s="109">
        <v>44886</v>
      </c>
      <c r="D146" s="109">
        <v>44886</v>
      </c>
      <c r="E146" s="102">
        <v>44886</v>
      </c>
      <c r="F146" s="102">
        <v>44886</v>
      </c>
    </row>
    <row r="147" spans="1:6" x14ac:dyDescent="0.25">
      <c r="A147" s="93" t="s">
        <v>119</v>
      </c>
      <c r="B147" s="103">
        <v>6.5420000000000006E-2</v>
      </c>
      <c r="C147" s="103">
        <v>6.5420000000000006E-2</v>
      </c>
      <c r="D147" s="103">
        <v>6.5420000000000006E-2</v>
      </c>
      <c r="E147" s="103">
        <v>6.5420000000000006E-2</v>
      </c>
      <c r="F147" s="103">
        <v>6.5420000000000006E-2</v>
      </c>
    </row>
    <row r="148" spans="1:6" x14ac:dyDescent="0.25">
      <c r="A148" s="93" t="s">
        <v>120</v>
      </c>
      <c r="B148" s="104">
        <v>8.412E-2</v>
      </c>
      <c r="C148" s="104">
        <v>8.3320000000000005E-2</v>
      </c>
      <c r="D148" s="104">
        <v>8.2420000000000007E-2</v>
      </c>
      <c r="E148" s="104">
        <v>8.882000000000001E-2</v>
      </c>
      <c r="F148" s="104">
        <v>8.7420000000000012E-2</v>
      </c>
    </row>
    <row r="149" spans="1:6" x14ac:dyDescent="0.25">
      <c r="A149" s="93" t="s">
        <v>121</v>
      </c>
      <c r="B149" s="102" t="s">
        <v>42</v>
      </c>
      <c r="C149" s="102" t="s">
        <v>42</v>
      </c>
      <c r="D149" s="102" t="s">
        <v>42</v>
      </c>
      <c r="E149" s="102" t="s">
        <v>176</v>
      </c>
      <c r="F149" s="102" t="s">
        <v>176</v>
      </c>
    </row>
    <row r="150" spans="1:6" ht="15.75" thickBot="1" x14ac:dyDescent="0.3">
      <c r="A150" s="107" t="s">
        <v>123</v>
      </c>
      <c r="B150" s="108" t="s">
        <v>42</v>
      </c>
      <c r="C150" s="108" t="s">
        <v>42</v>
      </c>
      <c r="D150" s="108" t="s">
        <v>42</v>
      </c>
      <c r="E150" s="108" t="s">
        <v>176</v>
      </c>
      <c r="F150" s="108" t="s">
        <v>176</v>
      </c>
    </row>
    <row r="151" spans="1:6" ht="15.75" thickBot="1" x14ac:dyDescent="0.3">
      <c r="A151" s="111"/>
      <c r="B151" s="596"/>
      <c r="C151" s="585"/>
      <c r="D151" s="585"/>
      <c r="E151" s="585"/>
      <c r="F151" s="110"/>
    </row>
    <row r="152" spans="1:6" ht="15.75" thickBot="1" x14ac:dyDescent="0.3">
      <c r="A152" s="88"/>
      <c r="B152" s="90" t="s">
        <v>177</v>
      </c>
      <c r="C152" s="90" t="s">
        <v>178</v>
      </c>
      <c r="D152" s="90" t="s">
        <v>179</v>
      </c>
      <c r="E152" s="90" t="s">
        <v>180</v>
      </c>
      <c r="F152" s="110"/>
    </row>
    <row r="153" spans="1:6" x14ac:dyDescent="0.25">
      <c r="A153" s="91" t="s">
        <v>93</v>
      </c>
      <c r="B153" s="92" t="s">
        <v>181</v>
      </c>
      <c r="C153" s="92" t="s">
        <v>182</v>
      </c>
      <c r="D153" s="92" t="s">
        <v>183</v>
      </c>
      <c r="E153" s="92" t="s">
        <v>184</v>
      </c>
      <c r="F153" s="110"/>
    </row>
    <row r="154" spans="1:6" x14ac:dyDescent="0.25">
      <c r="A154" s="93" t="s">
        <v>98</v>
      </c>
      <c r="B154" s="94" t="s">
        <v>185</v>
      </c>
      <c r="C154" s="94" t="s">
        <v>186</v>
      </c>
      <c r="D154" s="94" t="s">
        <v>187</v>
      </c>
      <c r="E154" s="94" t="s">
        <v>188</v>
      </c>
      <c r="F154" s="110"/>
    </row>
    <row r="155" spans="1:6" x14ac:dyDescent="0.25">
      <c r="A155" s="93" t="s">
        <v>103</v>
      </c>
      <c r="B155" s="95" t="s">
        <v>189</v>
      </c>
      <c r="C155" s="95" t="s">
        <v>190</v>
      </c>
      <c r="D155" s="95" t="s">
        <v>191</v>
      </c>
      <c r="E155" s="95" t="s">
        <v>192</v>
      </c>
      <c r="F155" s="110"/>
    </row>
    <row r="156" spans="1:6" x14ac:dyDescent="0.25">
      <c r="A156" s="93" t="s">
        <v>108</v>
      </c>
      <c r="B156" s="95" t="s">
        <v>189</v>
      </c>
      <c r="C156" s="95" t="s">
        <v>190</v>
      </c>
      <c r="D156" s="95" t="s">
        <v>191</v>
      </c>
      <c r="E156" s="95" t="s">
        <v>192</v>
      </c>
      <c r="F156" s="110"/>
    </row>
    <row r="157" spans="1:6" x14ac:dyDescent="0.25">
      <c r="A157" s="93" t="s">
        <v>110</v>
      </c>
      <c r="B157" s="96">
        <v>24000000</v>
      </c>
      <c r="C157" s="96">
        <v>42000000</v>
      </c>
      <c r="D157" s="96">
        <v>27000000</v>
      </c>
      <c r="E157" s="96">
        <v>24000000</v>
      </c>
      <c r="F157" s="110"/>
    </row>
    <row r="158" spans="1:6" x14ac:dyDescent="0.25">
      <c r="A158" s="93" t="s">
        <v>111</v>
      </c>
      <c r="B158" s="96">
        <v>24000000</v>
      </c>
      <c r="C158" s="96">
        <v>42000000</v>
      </c>
      <c r="D158" s="96">
        <v>27000000</v>
      </c>
      <c r="E158" s="96">
        <v>24000000</v>
      </c>
      <c r="F158" s="110"/>
    </row>
    <row r="159" spans="1:6" x14ac:dyDescent="0.25">
      <c r="A159" s="93" t="s">
        <v>112</v>
      </c>
      <c r="B159" s="97">
        <v>538389.04109589045</v>
      </c>
      <c r="C159" s="97">
        <v>1275649.3150684931</v>
      </c>
      <c r="D159" s="97">
        <v>786032.87671232875</v>
      </c>
      <c r="E159" s="97">
        <v>667239.45205479453</v>
      </c>
      <c r="F159" s="110"/>
    </row>
    <row r="160" spans="1:6" x14ac:dyDescent="0.25">
      <c r="A160" s="93" t="s">
        <v>113</v>
      </c>
      <c r="B160" s="98">
        <v>0</v>
      </c>
      <c r="C160" s="98">
        <v>0</v>
      </c>
      <c r="D160" s="98">
        <v>0</v>
      </c>
      <c r="E160" s="98">
        <v>0</v>
      </c>
      <c r="F160" s="110"/>
    </row>
    <row r="161" spans="1:8" x14ac:dyDescent="0.25">
      <c r="A161" s="93" t="s">
        <v>114</v>
      </c>
      <c r="B161" s="96">
        <v>24000000</v>
      </c>
      <c r="C161" s="96">
        <v>42000000</v>
      </c>
      <c r="D161" s="96">
        <v>27000000</v>
      </c>
      <c r="E161" s="96">
        <v>24000000</v>
      </c>
      <c r="F161" s="110"/>
    </row>
    <row r="162" spans="1:8" x14ac:dyDescent="0.25">
      <c r="A162" s="93" t="s">
        <v>115</v>
      </c>
      <c r="B162" s="100">
        <v>4.4585802897449602E-2</v>
      </c>
      <c r="C162" s="100">
        <v>2.5090109615294832E-2</v>
      </c>
      <c r="D162" s="100">
        <v>2.5090109615294832E-2</v>
      </c>
      <c r="E162" s="100">
        <v>2.5090109615294832E-2</v>
      </c>
      <c r="F162" s="110"/>
    </row>
    <row r="163" spans="1:8" x14ac:dyDescent="0.25">
      <c r="A163" s="93" t="s">
        <v>116</v>
      </c>
      <c r="B163" s="101">
        <v>0</v>
      </c>
      <c r="C163" s="101">
        <v>0</v>
      </c>
      <c r="D163" s="101">
        <v>0</v>
      </c>
      <c r="E163" s="101">
        <v>0</v>
      </c>
      <c r="F163" s="110"/>
    </row>
    <row r="164" spans="1:8" x14ac:dyDescent="0.25">
      <c r="A164" s="93" t="s">
        <v>117</v>
      </c>
      <c r="B164" s="102">
        <v>55844</v>
      </c>
      <c r="C164" s="102">
        <v>55844</v>
      </c>
      <c r="D164" s="102">
        <v>55844</v>
      </c>
      <c r="E164" s="102">
        <v>55844</v>
      </c>
      <c r="F164" s="110"/>
    </row>
    <row r="165" spans="1:8" x14ac:dyDescent="0.25">
      <c r="A165" s="93" t="s">
        <v>118</v>
      </c>
      <c r="B165" s="102">
        <v>44886</v>
      </c>
      <c r="C165" s="102">
        <v>44886</v>
      </c>
      <c r="D165" s="102">
        <v>44886</v>
      </c>
      <c r="E165" s="102">
        <v>44886</v>
      </c>
      <c r="F165" s="110"/>
    </row>
    <row r="166" spans="1:8" x14ac:dyDescent="0.25">
      <c r="A166" s="93" t="s">
        <v>119</v>
      </c>
      <c r="B166" s="103">
        <v>6.5420000000000006E-2</v>
      </c>
      <c r="C166" s="103">
        <v>6.5420000000000006E-2</v>
      </c>
      <c r="D166" s="103">
        <v>6.5420000000000006E-2</v>
      </c>
      <c r="E166" s="103">
        <v>6.5420000000000006E-2</v>
      </c>
      <c r="F166" s="110"/>
    </row>
    <row r="167" spans="1:8" x14ac:dyDescent="0.25">
      <c r="A167" s="93" t="s">
        <v>120</v>
      </c>
      <c r="B167" s="104">
        <v>8.6420000000000011E-2</v>
      </c>
      <c r="C167" s="104">
        <v>0.11792</v>
      </c>
      <c r="D167" s="104">
        <v>0.11292000000000001</v>
      </c>
      <c r="E167" s="104">
        <v>0.10772000000000001</v>
      </c>
      <c r="F167" s="110"/>
    </row>
    <row r="168" spans="1:8" x14ac:dyDescent="0.25">
      <c r="A168" s="93" t="s">
        <v>121</v>
      </c>
      <c r="B168" s="102" t="s">
        <v>176</v>
      </c>
      <c r="C168" s="102" t="s">
        <v>193</v>
      </c>
      <c r="D168" s="102" t="s">
        <v>193</v>
      </c>
      <c r="E168" s="102" t="s">
        <v>193</v>
      </c>
      <c r="F168" s="110"/>
    </row>
    <row r="169" spans="1:8" ht="15.75" thickBot="1" x14ac:dyDescent="0.3">
      <c r="A169" s="107" t="s">
        <v>123</v>
      </c>
      <c r="B169" s="108" t="s">
        <v>176</v>
      </c>
      <c r="C169" s="108" t="s">
        <v>193</v>
      </c>
      <c r="D169" s="108" t="s">
        <v>193</v>
      </c>
      <c r="E169" s="108" t="s">
        <v>193</v>
      </c>
      <c r="F169" s="110"/>
    </row>
    <row r="170" spans="1:8" x14ac:dyDescent="0.25">
      <c r="A170" s="111"/>
      <c r="B170" s="596"/>
      <c r="C170" s="585"/>
      <c r="D170" s="585"/>
      <c r="E170" s="585"/>
      <c r="F170" s="110"/>
    </row>
    <row r="171" spans="1:8" x14ac:dyDescent="0.25">
      <c r="A171" s="720" t="s">
        <v>194</v>
      </c>
      <c r="B171" s="721"/>
      <c r="C171" s="721"/>
      <c r="D171" s="721"/>
      <c r="E171" s="721"/>
      <c r="F171" s="722"/>
      <c r="G171" s="112" t="s">
        <v>195</v>
      </c>
    </row>
    <row r="172" spans="1:8" ht="15.75" thickBot="1" x14ac:dyDescent="0.3">
      <c r="A172" s="723"/>
      <c r="B172" s="724"/>
      <c r="C172" s="724"/>
      <c r="D172" s="724"/>
      <c r="E172" s="724"/>
      <c r="F172" s="725"/>
    </row>
    <row r="173" spans="1:8" ht="17.25" thickBot="1" x14ac:dyDescent="0.3">
      <c r="A173" s="726" t="s">
        <v>196</v>
      </c>
      <c r="B173" s="727"/>
      <c r="C173" s="727"/>
      <c r="D173" s="727"/>
      <c r="E173" s="727"/>
      <c r="F173" s="716"/>
    </row>
    <row r="174" spans="1:8" ht="15.75" thickBot="1" x14ac:dyDescent="0.3">
      <c r="A174" s="705" t="s">
        <v>197</v>
      </c>
      <c r="B174" s="706"/>
      <c r="C174" s="707"/>
      <c r="D174" s="113"/>
      <c r="E174" s="114" t="s">
        <v>198</v>
      </c>
      <c r="F174" s="115"/>
      <c r="H174" s="116"/>
    </row>
    <row r="175" spans="1:8" x14ac:dyDescent="0.25">
      <c r="A175" s="117" t="s">
        <v>199</v>
      </c>
      <c r="B175" s="118"/>
      <c r="C175" s="119">
        <v>381308828.63099319</v>
      </c>
      <c r="D175" s="120" t="s">
        <v>200</v>
      </c>
      <c r="E175" s="121"/>
      <c r="F175" s="122">
        <v>150960000</v>
      </c>
      <c r="H175" s="116"/>
    </row>
    <row r="176" spans="1:8" x14ac:dyDescent="0.25">
      <c r="A176" s="123" t="s">
        <v>201</v>
      </c>
      <c r="B176" s="118"/>
      <c r="C176" s="124">
        <v>1802872.05</v>
      </c>
      <c r="D176" s="125" t="s">
        <v>202</v>
      </c>
      <c r="E176" s="121"/>
      <c r="F176" s="126">
        <v>0</v>
      </c>
      <c r="H176" s="116"/>
    </row>
    <row r="177" spans="1:8" x14ac:dyDescent="0.25">
      <c r="A177" s="123" t="s">
        <v>203</v>
      </c>
      <c r="B177" s="118"/>
      <c r="C177" s="127">
        <v>379505956.58099318</v>
      </c>
      <c r="D177" s="125" t="s">
        <v>204</v>
      </c>
      <c r="E177" s="121"/>
      <c r="F177" s="128">
        <v>0</v>
      </c>
      <c r="H177" s="116"/>
    </row>
    <row r="178" spans="1:8" x14ac:dyDescent="0.25">
      <c r="A178" s="129" t="s">
        <v>205</v>
      </c>
      <c r="B178" s="118"/>
      <c r="C178" s="130">
        <v>150960000</v>
      </c>
      <c r="D178" s="125" t="s">
        <v>205</v>
      </c>
      <c r="E178" s="131"/>
      <c r="F178" s="132">
        <v>150960000</v>
      </c>
      <c r="H178" s="116"/>
    </row>
    <row r="179" spans="1:8" x14ac:dyDescent="0.25">
      <c r="A179" s="129" t="s">
        <v>206</v>
      </c>
      <c r="B179" s="118"/>
      <c r="C179" s="133">
        <v>49545956.580993153</v>
      </c>
      <c r="D179" s="134"/>
      <c r="E179" s="131"/>
      <c r="F179" s="135"/>
      <c r="H179" s="116"/>
    </row>
    <row r="180" spans="1:8" x14ac:dyDescent="0.25">
      <c r="A180" s="129" t="s">
        <v>207</v>
      </c>
      <c r="B180" s="118"/>
      <c r="C180" s="127">
        <v>179000000.00000003</v>
      </c>
      <c r="D180" s="136" t="s">
        <v>208</v>
      </c>
      <c r="E180" s="121"/>
      <c r="F180" s="137">
        <v>36575571.974820919</v>
      </c>
      <c r="H180" s="116"/>
    </row>
    <row r="181" spans="1:8" x14ac:dyDescent="0.25">
      <c r="A181" s="138"/>
      <c r="B181" s="139"/>
      <c r="C181" s="140"/>
      <c r="D181" s="141" t="s">
        <v>209</v>
      </c>
      <c r="E181" s="121"/>
      <c r="F181" s="142">
        <v>-78595348.459999919</v>
      </c>
      <c r="H181" s="116"/>
    </row>
    <row r="182" spans="1:8" x14ac:dyDescent="0.25">
      <c r="A182" s="117" t="s">
        <v>210</v>
      </c>
      <c r="B182" s="118"/>
      <c r="C182" s="119">
        <v>7721061.3698630128</v>
      </c>
      <c r="D182" s="141" t="s">
        <v>211</v>
      </c>
      <c r="E182" s="121"/>
      <c r="F182" s="143">
        <v>28390832.079999983</v>
      </c>
      <c r="G182" s="144"/>
      <c r="H182" s="116"/>
    </row>
    <row r="183" spans="1:8" x14ac:dyDescent="0.25">
      <c r="A183" s="145" t="s">
        <v>212</v>
      </c>
      <c r="B183" s="139"/>
      <c r="C183" s="124">
        <v>7721061.3698630128</v>
      </c>
      <c r="D183" s="141" t="s">
        <v>213</v>
      </c>
      <c r="E183" s="131"/>
      <c r="F183" s="143">
        <v>75950429.104822323</v>
      </c>
      <c r="H183" s="116"/>
    </row>
    <row r="184" spans="1:8" x14ac:dyDescent="0.25">
      <c r="A184" s="145" t="s">
        <v>214</v>
      </c>
      <c r="B184" s="139"/>
      <c r="C184" s="146">
        <v>0</v>
      </c>
      <c r="D184" s="141" t="s">
        <v>215</v>
      </c>
      <c r="E184" s="131"/>
      <c r="F184" s="143">
        <v>0</v>
      </c>
      <c r="H184" s="116"/>
    </row>
    <row r="185" spans="1:8" x14ac:dyDescent="0.25">
      <c r="A185" s="138"/>
      <c r="B185" s="139"/>
      <c r="C185" s="147"/>
      <c r="D185" s="141" t="s">
        <v>216</v>
      </c>
      <c r="E185" s="121"/>
      <c r="F185" s="148">
        <v>10829659.249998532</v>
      </c>
      <c r="H185" s="116"/>
    </row>
    <row r="186" spans="1:8" x14ac:dyDescent="0.25">
      <c r="A186" s="149" t="s">
        <v>217</v>
      </c>
      <c r="B186" s="150"/>
      <c r="C186" s="151">
        <v>389029890.00085622</v>
      </c>
      <c r="D186" s="152"/>
      <c r="E186" s="153"/>
      <c r="F186" s="154"/>
      <c r="H186" s="116"/>
    </row>
    <row r="187" spans="1:8" x14ac:dyDescent="0.25">
      <c r="A187" s="155" t="s">
        <v>218</v>
      </c>
      <c r="B187" s="150"/>
      <c r="C187" s="140">
        <v>-1001468.47</v>
      </c>
      <c r="D187" s="131"/>
      <c r="E187" s="121"/>
      <c r="F187" s="156"/>
      <c r="H187" s="116"/>
    </row>
    <row r="188" spans="1:8" x14ac:dyDescent="0.25">
      <c r="A188" s="155" t="s">
        <v>219</v>
      </c>
      <c r="B188" s="150"/>
      <c r="C188" s="140"/>
      <c r="D188" s="131"/>
      <c r="E188" s="121"/>
      <c r="F188" s="156"/>
      <c r="H188" s="116"/>
    </row>
    <row r="189" spans="1:8" ht="15.75" thickBot="1" x14ac:dyDescent="0.3">
      <c r="A189" s="157" t="s">
        <v>220</v>
      </c>
      <c r="B189" s="158"/>
      <c r="C189" s="159">
        <v>388028421.53085619</v>
      </c>
      <c r="D189" s="160" t="s">
        <v>221</v>
      </c>
      <c r="E189" s="161"/>
      <c r="F189" s="162">
        <v>187535571.97482091</v>
      </c>
      <c r="H189" s="116"/>
    </row>
    <row r="190" spans="1:8" ht="13.9" hidden="1" customHeight="1" x14ac:dyDescent="0.25">
      <c r="A190" s="163"/>
      <c r="B190" s="164"/>
      <c r="C190" s="165" t="e">
        <v>#REF!</v>
      </c>
      <c r="D190" s="166"/>
      <c r="E190" s="166"/>
      <c r="F190" s="167"/>
      <c r="H190" s="116"/>
    </row>
    <row r="191" spans="1:8" ht="15.75" thickBot="1" x14ac:dyDescent="0.3">
      <c r="A191" s="168"/>
      <c r="B191" s="169"/>
      <c r="C191" s="166"/>
      <c r="D191" s="166"/>
      <c r="E191" s="166"/>
      <c r="F191" s="167"/>
      <c r="H191" s="116"/>
    </row>
    <row r="192" spans="1:8" ht="15.75" thickBot="1" x14ac:dyDescent="0.3">
      <c r="A192" s="705" t="s">
        <v>222</v>
      </c>
      <c r="B192" s="706"/>
      <c r="C192" s="707"/>
      <c r="F192" s="167"/>
      <c r="G192" s="152"/>
      <c r="H192" s="116"/>
    </row>
    <row r="193" spans="1:8" x14ac:dyDescent="0.25">
      <c r="A193" s="170" t="s">
        <v>223</v>
      </c>
      <c r="B193" s="171"/>
      <c r="C193" s="172">
        <v>0</v>
      </c>
      <c r="F193" s="167"/>
      <c r="G193" s="152"/>
      <c r="H193" s="116"/>
    </row>
    <row r="194" spans="1:8" x14ac:dyDescent="0.25">
      <c r="A194" s="173" t="s">
        <v>224</v>
      </c>
      <c r="B194" s="171"/>
      <c r="C194" s="172">
        <v>2685792.73</v>
      </c>
      <c r="F194" s="167"/>
      <c r="G194" s="152"/>
      <c r="H194" s="116"/>
    </row>
    <row r="195" spans="1:8" x14ac:dyDescent="0.25">
      <c r="A195" s="173" t="s">
        <v>225</v>
      </c>
      <c r="B195" s="171"/>
      <c r="C195" s="172">
        <v>0</v>
      </c>
      <c r="D195" s="116"/>
      <c r="F195" s="167"/>
      <c r="G195" s="152"/>
      <c r="H195" s="116"/>
    </row>
    <row r="196" spans="1:8" x14ac:dyDescent="0.25">
      <c r="A196" s="173" t="s">
        <v>226</v>
      </c>
      <c r="B196" s="171"/>
      <c r="C196" s="172">
        <v>0</v>
      </c>
      <c r="F196" s="167"/>
      <c r="G196" s="152"/>
      <c r="H196" s="116"/>
    </row>
    <row r="197" spans="1:8" x14ac:dyDescent="0.25">
      <c r="A197" s="170"/>
      <c r="B197" s="171"/>
      <c r="C197" s="172"/>
      <c r="F197" s="167"/>
      <c r="G197" s="152"/>
      <c r="H197" s="116"/>
    </row>
    <row r="198" spans="1:8" x14ac:dyDescent="0.25">
      <c r="A198" s="170" t="s">
        <v>227</v>
      </c>
      <c r="B198" s="171"/>
      <c r="C198" s="172"/>
      <c r="F198" s="167"/>
      <c r="G198" s="152"/>
      <c r="H198" s="116"/>
    </row>
    <row r="199" spans="1:8" x14ac:dyDescent="0.25">
      <c r="A199" s="173" t="s">
        <v>228</v>
      </c>
      <c r="B199" s="171"/>
      <c r="C199" s="172">
        <v>4524.68</v>
      </c>
      <c r="F199" s="167"/>
      <c r="G199" s="152"/>
      <c r="H199" s="116"/>
    </row>
    <row r="200" spans="1:8" x14ac:dyDescent="0.25">
      <c r="A200" s="173" t="s">
        <v>229</v>
      </c>
      <c r="B200" s="171"/>
      <c r="C200" s="172">
        <v>4524.68</v>
      </c>
      <c r="F200" s="167"/>
      <c r="G200" s="152"/>
      <c r="H200" s="116"/>
    </row>
    <row r="201" spans="1:8" x14ac:dyDescent="0.25">
      <c r="A201" s="170"/>
      <c r="B201" s="171"/>
      <c r="C201" s="172"/>
      <c r="F201" s="167"/>
      <c r="G201" s="152"/>
      <c r="H201" s="116"/>
    </row>
    <row r="202" spans="1:8" x14ac:dyDescent="0.25">
      <c r="A202" s="170" t="s">
        <v>230</v>
      </c>
      <c r="B202" s="171"/>
      <c r="C202" s="172"/>
      <c r="F202" s="167"/>
      <c r="G202" s="152"/>
      <c r="H202" s="116"/>
    </row>
    <row r="203" spans="1:8" x14ac:dyDescent="0.25">
      <c r="A203" s="173" t="s">
        <v>231</v>
      </c>
      <c r="B203" s="171"/>
      <c r="C203" s="172">
        <v>391500</v>
      </c>
      <c r="F203" s="167"/>
      <c r="G203" s="152"/>
      <c r="H203" s="116"/>
    </row>
    <row r="204" spans="1:8" x14ac:dyDescent="0.25">
      <c r="A204" s="173" t="s">
        <v>232</v>
      </c>
      <c r="B204" s="171"/>
      <c r="C204" s="172">
        <v>163012.5</v>
      </c>
      <c r="F204" s="167"/>
      <c r="G204" s="152"/>
      <c r="H204" s="116"/>
    </row>
    <row r="205" spans="1:8" x14ac:dyDescent="0.25">
      <c r="A205" s="173" t="s">
        <v>233</v>
      </c>
      <c r="B205" s="171"/>
      <c r="C205" s="172">
        <v>190207.85</v>
      </c>
      <c r="F205" s="167"/>
      <c r="G205" s="152"/>
      <c r="H205" s="116"/>
    </row>
    <row r="206" spans="1:8" x14ac:dyDescent="0.25">
      <c r="A206" s="173" t="s">
        <v>234</v>
      </c>
      <c r="B206" s="171"/>
      <c r="C206" s="172">
        <v>16699.059999999998</v>
      </c>
      <c r="F206" s="167"/>
      <c r="G206" s="152"/>
      <c r="H206" s="116"/>
    </row>
    <row r="207" spans="1:8" x14ac:dyDescent="0.25">
      <c r="A207" s="173" t="s">
        <v>235</v>
      </c>
      <c r="B207" s="171"/>
      <c r="C207" s="172"/>
      <c r="F207" s="167"/>
      <c r="G207" s="152"/>
      <c r="H207" s="116"/>
    </row>
    <row r="208" spans="1:8" x14ac:dyDescent="0.25">
      <c r="A208" s="170"/>
      <c r="B208" s="171"/>
      <c r="C208" s="172"/>
      <c r="F208" s="167"/>
      <c r="G208" s="152"/>
      <c r="H208" s="116"/>
    </row>
    <row r="209" spans="1:8" x14ac:dyDescent="0.25">
      <c r="A209" s="170" t="s">
        <v>236</v>
      </c>
      <c r="B209" s="171"/>
      <c r="C209" s="172"/>
      <c r="F209" s="167"/>
      <c r="G209" s="152"/>
      <c r="H209" s="116"/>
    </row>
    <row r="210" spans="1:8" x14ac:dyDescent="0.25">
      <c r="A210" s="173" t="s">
        <v>237</v>
      </c>
      <c r="B210" s="171"/>
      <c r="C210" s="172">
        <v>2376473.9844230572</v>
      </c>
      <c r="F210" s="167"/>
      <c r="G210" s="152"/>
      <c r="H210" s="116"/>
    </row>
    <row r="211" spans="1:8" x14ac:dyDescent="0.25">
      <c r="A211" s="173" t="s">
        <v>238</v>
      </c>
      <c r="B211" s="171"/>
      <c r="C211" s="172">
        <v>195210.36300617972</v>
      </c>
      <c r="F211" s="167"/>
      <c r="G211" s="152"/>
      <c r="H211" s="116"/>
    </row>
    <row r="212" spans="1:8" x14ac:dyDescent="0.25">
      <c r="A212" s="170"/>
      <c r="B212" s="171"/>
      <c r="C212" s="172"/>
      <c r="F212" s="167"/>
      <c r="G212" s="152"/>
      <c r="H212" s="116"/>
    </row>
    <row r="213" spans="1:8" x14ac:dyDescent="0.25">
      <c r="A213" s="170" t="s">
        <v>239</v>
      </c>
      <c r="B213" s="171"/>
      <c r="C213" s="172"/>
      <c r="F213" s="167"/>
      <c r="G213" s="152"/>
      <c r="H213" s="116"/>
    </row>
    <row r="214" spans="1:8" x14ac:dyDescent="0.25">
      <c r="A214" s="173" t="s">
        <v>240</v>
      </c>
      <c r="B214" s="171"/>
      <c r="C214" s="172">
        <v>6600584.1095890412</v>
      </c>
      <c r="F214" s="167"/>
      <c r="G214" s="152"/>
      <c r="H214" s="116"/>
    </row>
    <row r="215" spans="1:8" x14ac:dyDescent="0.25">
      <c r="A215" s="170"/>
      <c r="B215" s="171"/>
      <c r="C215" s="172"/>
      <c r="F215" s="167"/>
      <c r="G215" s="152"/>
      <c r="H215" s="116"/>
    </row>
    <row r="216" spans="1:8" x14ac:dyDescent="0.25">
      <c r="A216" s="170" t="s">
        <v>241</v>
      </c>
      <c r="B216" s="171"/>
      <c r="C216" s="172"/>
      <c r="F216" s="167"/>
      <c r="G216" s="152"/>
      <c r="H216" s="116"/>
    </row>
    <row r="217" spans="1:8" x14ac:dyDescent="0.25">
      <c r="A217" s="173" t="s">
        <v>242</v>
      </c>
      <c r="B217" s="171"/>
      <c r="C217" s="172">
        <v>185326.81643835615</v>
      </c>
      <c r="F217" s="167"/>
      <c r="G217" s="152"/>
      <c r="H217" s="116"/>
    </row>
    <row r="218" spans="1:8" x14ac:dyDescent="0.25">
      <c r="A218" s="170"/>
      <c r="B218" s="171"/>
      <c r="C218" s="172"/>
      <c r="F218" s="167"/>
      <c r="G218" s="152"/>
      <c r="H218" s="116"/>
    </row>
    <row r="219" spans="1:8" x14ac:dyDescent="0.25">
      <c r="A219" s="170" t="s">
        <v>243</v>
      </c>
      <c r="B219" s="171"/>
      <c r="C219" s="172"/>
      <c r="F219" s="167"/>
      <c r="G219" s="152"/>
      <c r="H219" s="116"/>
    </row>
    <row r="220" spans="1:8" x14ac:dyDescent="0.25">
      <c r="A220" s="173" t="s">
        <v>244</v>
      </c>
      <c r="B220" s="171"/>
      <c r="C220" s="172">
        <v>0</v>
      </c>
      <c r="F220" s="167"/>
      <c r="G220" s="152"/>
      <c r="H220" s="116"/>
    </row>
    <row r="221" spans="1:8" x14ac:dyDescent="0.25">
      <c r="A221" s="173" t="s">
        <v>245</v>
      </c>
      <c r="B221" s="171"/>
      <c r="C221" s="172">
        <v>0</v>
      </c>
      <c r="F221" s="167"/>
      <c r="G221" s="152"/>
      <c r="H221" s="116"/>
    </row>
    <row r="222" spans="1:8" x14ac:dyDescent="0.25">
      <c r="A222" s="173" t="s">
        <v>246</v>
      </c>
      <c r="B222" s="171"/>
      <c r="C222" s="172">
        <v>0</v>
      </c>
      <c r="F222" s="167"/>
      <c r="G222" s="152"/>
      <c r="H222" s="116"/>
    </row>
    <row r="223" spans="1:8" x14ac:dyDescent="0.25">
      <c r="A223" s="173" t="s">
        <v>247</v>
      </c>
      <c r="B223" s="171"/>
      <c r="C223" s="172">
        <v>6202564.3835616447</v>
      </c>
      <c r="F223" s="167"/>
      <c r="G223" s="152"/>
      <c r="H223" s="116"/>
    </row>
    <row r="224" spans="1:8" x14ac:dyDescent="0.25">
      <c r="A224" s="170"/>
      <c r="B224" s="171"/>
      <c r="C224" s="172"/>
      <c r="F224" s="167"/>
      <c r="G224" s="152"/>
      <c r="H224" s="116"/>
    </row>
    <row r="225" spans="1:8" x14ac:dyDescent="0.25">
      <c r="A225" s="170" t="s">
        <v>248</v>
      </c>
      <c r="B225" s="171"/>
      <c r="C225" s="172"/>
      <c r="F225" s="167"/>
      <c r="G225" s="152"/>
      <c r="H225" s="116"/>
    </row>
    <row r="226" spans="1:8" x14ac:dyDescent="0.25">
      <c r="A226" s="173" t="s">
        <v>249</v>
      </c>
      <c r="B226" s="171"/>
      <c r="C226" s="172">
        <v>8588136.98630137</v>
      </c>
      <c r="F226" s="167"/>
      <c r="G226" s="152"/>
      <c r="H226" s="116"/>
    </row>
    <row r="227" spans="1:8" x14ac:dyDescent="0.25">
      <c r="A227" s="173" t="s">
        <v>250</v>
      </c>
      <c r="B227" s="171"/>
      <c r="C227" s="172">
        <v>11053989.04109589</v>
      </c>
      <c r="F227" s="167"/>
      <c r="G227" s="152"/>
      <c r="H227" s="116"/>
    </row>
    <row r="228" spans="1:8" x14ac:dyDescent="0.25">
      <c r="A228" s="173" t="s">
        <v>251</v>
      </c>
      <c r="B228" s="171"/>
      <c r="C228" s="172">
        <v>0</v>
      </c>
      <c r="F228" s="167"/>
      <c r="G228" s="152"/>
      <c r="H228" s="116"/>
    </row>
    <row r="229" spans="1:8" x14ac:dyDescent="0.25">
      <c r="A229" s="173" t="s">
        <v>252</v>
      </c>
      <c r="B229" s="171"/>
      <c r="C229" s="172">
        <v>5945266.8493150687</v>
      </c>
      <c r="F229" s="167"/>
      <c r="G229" s="152"/>
      <c r="H229" s="116"/>
    </row>
    <row r="230" spans="1:8" x14ac:dyDescent="0.25">
      <c r="A230" s="173" t="s">
        <v>253</v>
      </c>
      <c r="B230" s="171"/>
      <c r="C230" s="172">
        <v>16917917.80821918</v>
      </c>
      <c r="F230" s="167"/>
      <c r="G230" s="152"/>
      <c r="H230" s="116"/>
    </row>
    <row r="231" spans="1:8" x14ac:dyDescent="0.25">
      <c r="A231" s="173" t="s">
        <v>254</v>
      </c>
      <c r="B231" s="171"/>
      <c r="C231" s="172">
        <v>1798864.6575342468</v>
      </c>
      <c r="F231" s="167"/>
      <c r="G231" s="152"/>
      <c r="H231" s="116"/>
    </row>
    <row r="232" spans="1:8" x14ac:dyDescent="0.25">
      <c r="A232" s="173" t="s">
        <v>255</v>
      </c>
      <c r="B232" s="171"/>
      <c r="C232" s="172">
        <v>10346849.315068493</v>
      </c>
      <c r="F232" s="167"/>
      <c r="G232" s="152"/>
      <c r="H232" s="116"/>
    </row>
    <row r="233" spans="1:8" x14ac:dyDescent="0.25">
      <c r="A233" s="170"/>
      <c r="B233" s="171"/>
      <c r="C233" s="172"/>
      <c r="F233" s="167"/>
      <c r="G233" s="152"/>
      <c r="H233" s="116"/>
    </row>
    <row r="234" spans="1:8" x14ac:dyDescent="0.25">
      <c r="A234" s="170" t="s">
        <v>256</v>
      </c>
      <c r="B234" s="171"/>
      <c r="C234" s="172"/>
      <c r="F234" s="167"/>
      <c r="G234" s="152"/>
      <c r="H234" s="116"/>
    </row>
    <row r="235" spans="1:8" x14ac:dyDescent="0.25">
      <c r="A235" s="173" t="s">
        <v>257</v>
      </c>
      <c r="B235" s="171"/>
      <c r="C235" s="172">
        <v>2836246.5753424657</v>
      </c>
      <c r="F235" s="167"/>
      <c r="G235" s="152"/>
      <c r="H235" s="116"/>
    </row>
    <row r="236" spans="1:8" x14ac:dyDescent="0.25">
      <c r="A236" s="170"/>
      <c r="B236" s="171"/>
      <c r="C236" s="172"/>
      <c r="F236" s="167"/>
      <c r="G236" s="152"/>
      <c r="H236" s="116"/>
    </row>
    <row r="237" spans="1:8" x14ac:dyDescent="0.25">
      <c r="A237" s="170" t="s">
        <v>258</v>
      </c>
      <c r="B237" s="171"/>
      <c r="C237" s="172"/>
      <c r="F237" s="167"/>
      <c r="G237" s="152"/>
      <c r="H237" s="116"/>
    </row>
    <row r="238" spans="1:8" x14ac:dyDescent="0.25">
      <c r="A238" s="173" t="s">
        <v>259</v>
      </c>
      <c r="B238" s="171"/>
      <c r="C238" s="172">
        <v>2119175.8904109593</v>
      </c>
      <c r="F238" s="167"/>
      <c r="G238" s="152"/>
      <c r="H238" s="116"/>
    </row>
    <row r="239" spans="1:8" x14ac:dyDescent="0.25">
      <c r="A239" s="173" t="s">
        <v>260</v>
      </c>
      <c r="B239" s="171"/>
      <c r="C239" s="172"/>
      <c r="F239" s="167"/>
      <c r="G239" s="152"/>
      <c r="H239" s="116"/>
    </row>
    <row r="240" spans="1:8" x14ac:dyDescent="0.25">
      <c r="A240" s="170"/>
      <c r="B240" s="171"/>
      <c r="C240" s="172"/>
      <c r="F240" s="167"/>
      <c r="G240" s="152"/>
      <c r="H240" s="116"/>
    </row>
    <row r="241" spans="1:8" x14ac:dyDescent="0.25">
      <c r="A241" s="170" t="s">
        <v>261</v>
      </c>
      <c r="B241" s="171"/>
      <c r="C241" s="172"/>
      <c r="F241" s="167"/>
      <c r="G241" s="152"/>
      <c r="H241" s="116"/>
    </row>
    <row r="242" spans="1:8" x14ac:dyDescent="0.25">
      <c r="A242" s="173" t="s">
        <v>262</v>
      </c>
      <c r="B242" s="171"/>
      <c r="C242" s="172">
        <v>150960000</v>
      </c>
      <c r="F242" s="167"/>
      <c r="G242" s="152"/>
      <c r="H242" s="116"/>
    </row>
    <row r="243" spans="1:8" x14ac:dyDescent="0.25">
      <c r="A243" s="170"/>
      <c r="B243" s="171"/>
      <c r="C243" s="172"/>
      <c r="F243" s="167"/>
      <c r="G243" s="152"/>
      <c r="H243" s="116"/>
    </row>
    <row r="244" spans="1:8" x14ac:dyDescent="0.25">
      <c r="A244" s="170" t="s">
        <v>263</v>
      </c>
      <c r="B244" s="171"/>
      <c r="C244" s="172"/>
      <c r="F244" s="167"/>
      <c r="G244" s="152"/>
      <c r="H244" s="116"/>
    </row>
    <row r="245" spans="1:8" x14ac:dyDescent="0.25">
      <c r="A245" s="173" t="s">
        <v>264</v>
      </c>
      <c r="B245" s="171"/>
      <c r="C245" s="172">
        <v>2728921.6438356163</v>
      </c>
      <c r="F245" s="167"/>
      <c r="G245" s="152"/>
      <c r="H245" s="116"/>
    </row>
    <row r="246" spans="1:8" x14ac:dyDescent="0.25">
      <c r="A246" s="170"/>
      <c r="B246" s="171"/>
      <c r="C246" s="172"/>
      <c r="F246" s="167"/>
      <c r="G246" s="152"/>
      <c r="H246" s="116"/>
    </row>
    <row r="247" spans="1:8" x14ac:dyDescent="0.25">
      <c r="A247" s="170" t="s">
        <v>265</v>
      </c>
      <c r="B247" s="171"/>
      <c r="C247" s="172"/>
      <c r="F247" s="167"/>
      <c r="G247" s="152"/>
      <c r="H247" s="116"/>
    </row>
    <row r="248" spans="1:8" x14ac:dyDescent="0.25">
      <c r="A248" s="173" t="s">
        <v>266</v>
      </c>
      <c r="B248" s="171"/>
      <c r="C248" s="172">
        <v>0</v>
      </c>
      <c r="F248" s="167"/>
      <c r="G248" s="152"/>
      <c r="H248" s="116"/>
    </row>
    <row r="249" spans="1:8" x14ac:dyDescent="0.25">
      <c r="A249" s="170"/>
      <c r="B249" s="171"/>
      <c r="C249" s="172"/>
      <c r="F249" s="167"/>
      <c r="G249" s="152"/>
      <c r="H249" s="116"/>
    </row>
    <row r="250" spans="1:8" x14ac:dyDescent="0.25">
      <c r="A250" s="170" t="s">
        <v>267</v>
      </c>
      <c r="B250" s="171"/>
      <c r="C250" s="172"/>
      <c r="F250" s="167"/>
      <c r="G250" s="152"/>
      <c r="H250" s="116"/>
    </row>
    <row r="251" spans="1:8" x14ac:dyDescent="0.25">
      <c r="A251" s="173" t="s">
        <v>268</v>
      </c>
      <c r="B251" s="171"/>
      <c r="C251" s="172">
        <v>0</v>
      </c>
      <c r="F251" s="167"/>
      <c r="G251" s="152"/>
      <c r="H251" s="116"/>
    </row>
    <row r="252" spans="1:8" x14ac:dyDescent="0.25">
      <c r="A252" s="170"/>
      <c r="B252" s="171"/>
      <c r="C252" s="172"/>
      <c r="F252" s="167"/>
      <c r="G252" s="152"/>
      <c r="H252" s="116"/>
    </row>
    <row r="253" spans="1:8" x14ac:dyDescent="0.25">
      <c r="A253" s="170" t="s">
        <v>269</v>
      </c>
      <c r="B253" s="171"/>
      <c r="C253" s="172"/>
      <c r="F253" s="167"/>
      <c r="G253" s="152"/>
      <c r="H253" s="116"/>
    </row>
    <row r="254" spans="1:8" x14ac:dyDescent="0.25">
      <c r="A254" s="173" t="s">
        <v>270</v>
      </c>
      <c r="B254" s="171"/>
      <c r="C254" s="172">
        <v>0</v>
      </c>
      <c r="F254" s="167"/>
      <c r="G254" s="152"/>
      <c r="H254" s="116"/>
    </row>
    <row r="255" spans="1:8" x14ac:dyDescent="0.25">
      <c r="A255" s="170"/>
      <c r="B255" s="171"/>
      <c r="C255" s="172"/>
      <c r="F255" s="167"/>
      <c r="G255" s="152"/>
      <c r="H255" s="116"/>
    </row>
    <row r="256" spans="1:8" x14ac:dyDescent="0.25">
      <c r="A256" s="170" t="s">
        <v>271</v>
      </c>
      <c r="B256" s="171"/>
      <c r="C256" s="172"/>
      <c r="F256" s="167"/>
      <c r="G256" s="152"/>
      <c r="H256" s="116"/>
    </row>
    <row r="257" spans="1:8" x14ac:dyDescent="0.25">
      <c r="A257" s="170" t="s">
        <v>272</v>
      </c>
      <c r="B257" s="171"/>
      <c r="C257" s="172">
        <v>101556793.75000146</v>
      </c>
      <c r="F257" s="167"/>
      <c r="G257" s="152"/>
      <c r="H257" s="116"/>
    </row>
    <row r="258" spans="1:8" x14ac:dyDescent="0.25">
      <c r="A258" s="173" t="s">
        <v>273</v>
      </c>
      <c r="B258" s="171"/>
      <c r="C258" s="174">
        <v>80000000</v>
      </c>
      <c r="F258" s="167"/>
      <c r="G258" s="152"/>
      <c r="H258" s="116"/>
    </row>
    <row r="259" spans="1:8" x14ac:dyDescent="0.25">
      <c r="A259" s="173" t="s">
        <v>274</v>
      </c>
      <c r="B259" s="171"/>
      <c r="C259" s="175">
        <v>101556793.75000146</v>
      </c>
      <c r="F259" s="167"/>
      <c r="G259" s="152"/>
      <c r="H259" s="116"/>
    </row>
    <row r="260" spans="1:8" ht="13.9" customHeight="1" x14ac:dyDescent="0.25">
      <c r="A260" s="170"/>
      <c r="B260" s="171"/>
      <c r="C260" s="172"/>
      <c r="F260" s="167"/>
      <c r="G260" s="152"/>
      <c r="H260" s="116"/>
    </row>
    <row r="261" spans="1:8" x14ac:dyDescent="0.25">
      <c r="A261" s="170" t="s">
        <v>275</v>
      </c>
      <c r="B261" s="171"/>
      <c r="C261" s="172"/>
      <c r="F261" s="167"/>
      <c r="G261" s="152"/>
      <c r="H261" s="116"/>
    </row>
    <row r="262" spans="1:8" x14ac:dyDescent="0.25">
      <c r="A262" s="173" t="s">
        <v>276</v>
      </c>
      <c r="B262" s="171"/>
      <c r="C262" s="172">
        <v>0</v>
      </c>
      <c r="F262" s="167"/>
      <c r="G262" s="152"/>
      <c r="H262" s="116"/>
    </row>
    <row r="263" spans="1:8" x14ac:dyDescent="0.25">
      <c r="A263" s="173" t="s">
        <v>277</v>
      </c>
      <c r="B263" s="171"/>
      <c r="C263" s="172">
        <v>0</v>
      </c>
      <c r="F263" s="167"/>
      <c r="G263" s="152"/>
      <c r="H263" s="116"/>
    </row>
    <row r="264" spans="1:8" x14ac:dyDescent="0.25">
      <c r="A264" s="173" t="s">
        <v>278</v>
      </c>
      <c r="B264" s="171"/>
      <c r="C264" s="172">
        <v>10829659.249998532</v>
      </c>
      <c r="F264" s="167"/>
      <c r="G264" s="152"/>
      <c r="H264" s="116"/>
    </row>
    <row r="265" spans="1:8" x14ac:dyDescent="0.25">
      <c r="A265" s="170"/>
      <c r="B265" s="171"/>
      <c r="C265" s="172"/>
      <c r="F265" s="167"/>
      <c r="G265" s="152"/>
      <c r="H265" s="116"/>
    </row>
    <row r="266" spans="1:8" x14ac:dyDescent="0.25">
      <c r="A266" s="170" t="s">
        <v>279</v>
      </c>
      <c r="B266" s="171"/>
      <c r="C266" s="172"/>
      <c r="F266" s="167"/>
      <c r="G266" s="152"/>
      <c r="H266" s="116"/>
    </row>
    <row r="267" spans="1:8" x14ac:dyDescent="0.25">
      <c r="A267" s="173" t="s">
        <v>280</v>
      </c>
      <c r="B267" s="171"/>
      <c r="C267" s="172">
        <v>0</v>
      </c>
      <c r="F267" s="167"/>
      <c r="G267" s="152"/>
      <c r="H267" s="116"/>
    </row>
    <row r="268" spans="1:8" ht="16.5" customHeight="1" x14ac:dyDescent="0.25">
      <c r="A268" s="170"/>
      <c r="B268" s="171"/>
      <c r="C268" s="172"/>
      <c r="F268" s="167"/>
      <c r="G268" s="152"/>
      <c r="H268" s="116"/>
    </row>
    <row r="269" spans="1:8" ht="16.5" customHeight="1" x14ac:dyDescent="0.25">
      <c r="A269" s="170" t="s">
        <v>281</v>
      </c>
      <c r="B269" s="171"/>
      <c r="C269" s="172"/>
      <c r="F269" s="167"/>
      <c r="G269" s="152"/>
      <c r="H269" s="116"/>
    </row>
    <row r="270" spans="1:8" ht="16.5" customHeight="1" x14ac:dyDescent="0.25">
      <c r="A270" s="173" t="s">
        <v>282</v>
      </c>
      <c r="B270" s="171"/>
      <c r="C270" s="172">
        <v>17040474.889999997</v>
      </c>
      <c r="F270" s="167"/>
      <c r="G270" s="152"/>
      <c r="H270" s="116"/>
    </row>
    <row r="271" spans="1:8" ht="16.5" customHeight="1" x14ac:dyDescent="0.25">
      <c r="A271" s="170"/>
      <c r="B271" s="171"/>
      <c r="C271" s="172"/>
      <c r="F271" s="167"/>
      <c r="G271" s="152"/>
      <c r="H271" s="116"/>
    </row>
    <row r="272" spans="1:8" ht="16.5" customHeight="1" x14ac:dyDescent="0.25">
      <c r="A272" s="170" t="s">
        <v>283</v>
      </c>
      <c r="B272" s="171"/>
      <c r="C272" s="172"/>
      <c r="F272" s="167"/>
      <c r="G272" s="152"/>
      <c r="H272" s="116"/>
    </row>
    <row r="273" spans="1:8" x14ac:dyDescent="0.25">
      <c r="A273" s="173" t="s">
        <v>284</v>
      </c>
      <c r="B273" s="171"/>
      <c r="C273" s="172">
        <v>0</v>
      </c>
      <c r="F273" s="167"/>
      <c r="G273" s="152"/>
      <c r="H273" s="116"/>
    </row>
    <row r="274" spans="1:8" x14ac:dyDescent="0.25">
      <c r="A274" s="173" t="s">
        <v>285</v>
      </c>
      <c r="B274" s="171"/>
      <c r="C274" s="172">
        <v>0</v>
      </c>
      <c r="F274" s="167"/>
      <c r="G274" s="152"/>
      <c r="H274" s="116"/>
    </row>
    <row r="275" spans="1:8" x14ac:dyDescent="0.25">
      <c r="A275" s="173" t="s">
        <v>286</v>
      </c>
      <c r="B275" s="171"/>
      <c r="C275" s="172">
        <v>0</v>
      </c>
      <c r="F275" s="167"/>
      <c r="G275" s="152"/>
      <c r="H275" s="116"/>
    </row>
    <row r="276" spans="1:8" x14ac:dyDescent="0.25">
      <c r="A276" s="170"/>
      <c r="B276" s="171"/>
      <c r="C276" s="172"/>
      <c r="F276" s="167"/>
      <c r="G276" s="152"/>
      <c r="H276" s="116"/>
    </row>
    <row r="277" spans="1:8" x14ac:dyDescent="0.25">
      <c r="A277" s="170" t="s">
        <v>287</v>
      </c>
      <c r="B277" s="171"/>
      <c r="C277" s="172"/>
      <c r="F277" s="167"/>
      <c r="G277" s="152"/>
      <c r="H277" s="116"/>
    </row>
    <row r="278" spans="1:8" x14ac:dyDescent="0.25">
      <c r="A278" s="173" t="s">
        <v>288</v>
      </c>
      <c r="B278" s="171"/>
      <c r="C278" s="172">
        <v>0</v>
      </c>
      <c r="F278" s="167"/>
      <c r="G278" s="152"/>
      <c r="H278" s="116"/>
    </row>
    <row r="279" spans="1:8" x14ac:dyDescent="0.25">
      <c r="A279" s="170"/>
      <c r="B279" s="171"/>
      <c r="C279" s="172"/>
      <c r="F279" s="167"/>
      <c r="G279" s="152"/>
      <c r="H279" s="116"/>
    </row>
    <row r="280" spans="1:8" x14ac:dyDescent="0.25">
      <c r="A280" s="170" t="s">
        <v>289</v>
      </c>
      <c r="B280" s="171"/>
      <c r="C280" s="172"/>
      <c r="F280" s="167"/>
      <c r="G280" s="152"/>
      <c r="H280" s="116"/>
    </row>
    <row r="281" spans="1:8" x14ac:dyDescent="0.25">
      <c r="A281" s="173" t="s">
        <v>290</v>
      </c>
      <c r="B281" s="171"/>
      <c r="C281" s="172">
        <v>0</v>
      </c>
      <c r="F281" s="167"/>
      <c r="G281" s="152"/>
      <c r="H281" s="116"/>
    </row>
    <row r="282" spans="1:8" x14ac:dyDescent="0.25">
      <c r="A282" s="173" t="s">
        <v>291</v>
      </c>
      <c r="B282" s="171"/>
      <c r="C282" s="172">
        <v>0</v>
      </c>
      <c r="F282" s="167"/>
      <c r="G282" s="152"/>
      <c r="H282" s="116"/>
    </row>
    <row r="283" spans="1:8" x14ac:dyDescent="0.25">
      <c r="A283" s="170"/>
      <c r="B283" s="171"/>
      <c r="C283" s="172"/>
      <c r="F283" s="167"/>
      <c r="G283" s="152"/>
      <c r="H283" s="116"/>
    </row>
    <row r="284" spans="1:8" x14ac:dyDescent="0.25">
      <c r="A284" s="170" t="s">
        <v>292</v>
      </c>
      <c r="B284" s="171"/>
      <c r="C284" s="172"/>
      <c r="F284" s="167"/>
      <c r="G284" s="152"/>
      <c r="H284" s="116"/>
    </row>
    <row r="285" spans="1:8" x14ac:dyDescent="0.25">
      <c r="A285" s="173" t="s">
        <v>293</v>
      </c>
      <c r="B285" s="171"/>
      <c r="C285" s="172">
        <v>0</v>
      </c>
      <c r="F285" s="167"/>
      <c r="G285" s="152"/>
      <c r="H285" s="116"/>
    </row>
    <row r="286" spans="1:8" x14ac:dyDescent="0.25">
      <c r="A286" s="170"/>
      <c r="B286" s="171"/>
      <c r="C286" s="172"/>
      <c r="F286" s="167"/>
      <c r="G286" s="152"/>
      <c r="H286" s="116"/>
    </row>
    <row r="287" spans="1:8" x14ac:dyDescent="0.25">
      <c r="A287" s="170" t="s">
        <v>294</v>
      </c>
      <c r="B287" s="171"/>
      <c r="C287" s="172"/>
      <c r="F287" s="167"/>
      <c r="G287" s="152"/>
      <c r="H287" s="116"/>
    </row>
    <row r="288" spans="1:8" x14ac:dyDescent="0.25">
      <c r="A288" s="173" t="s">
        <v>295</v>
      </c>
      <c r="B288" s="171"/>
      <c r="C288" s="172">
        <v>0</v>
      </c>
      <c r="F288" s="167"/>
      <c r="G288" s="152"/>
      <c r="H288" s="116"/>
    </row>
    <row r="289" spans="1:8" x14ac:dyDescent="0.25">
      <c r="A289" s="170"/>
      <c r="B289" s="171"/>
      <c r="C289" s="172"/>
      <c r="F289" s="167"/>
      <c r="G289" s="152"/>
      <c r="H289" s="116"/>
    </row>
    <row r="290" spans="1:8" x14ac:dyDescent="0.25">
      <c r="A290" s="170" t="s">
        <v>296</v>
      </c>
      <c r="B290" s="171"/>
      <c r="C290" s="172"/>
      <c r="F290" s="167"/>
      <c r="G290" s="152"/>
      <c r="H290" s="116"/>
    </row>
    <row r="291" spans="1:8" x14ac:dyDescent="0.25">
      <c r="A291" s="173" t="s">
        <v>297</v>
      </c>
      <c r="B291" s="171"/>
      <c r="C291" s="172">
        <v>0</v>
      </c>
      <c r="F291" s="167"/>
      <c r="G291" s="152"/>
      <c r="H291" s="116"/>
    </row>
    <row r="292" spans="1:8" x14ac:dyDescent="0.25">
      <c r="A292" s="170"/>
      <c r="B292" s="171"/>
      <c r="C292" s="172"/>
      <c r="F292" s="167"/>
      <c r="G292" s="152"/>
      <c r="H292" s="116"/>
    </row>
    <row r="293" spans="1:8" x14ac:dyDescent="0.25">
      <c r="A293" s="170" t="s">
        <v>298</v>
      </c>
      <c r="B293" s="171"/>
      <c r="C293" s="172"/>
      <c r="F293" s="167"/>
      <c r="G293" s="152"/>
      <c r="H293" s="116"/>
    </row>
    <row r="294" spans="1:8" x14ac:dyDescent="0.25">
      <c r="A294" s="173" t="s">
        <v>299</v>
      </c>
      <c r="B294" s="171"/>
      <c r="C294" s="172">
        <v>0</v>
      </c>
      <c r="F294" s="167"/>
      <c r="G294" s="152"/>
      <c r="H294" s="116"/>
    </row>
    <row r="295" spans="1:8" x14ac:dyDescent="0.25">
      <c r="A295" s="170"/>
      <c r="B295" s="171"/>
      <c r="C295" s="172"/>
      <c r="F295" s="167"/>
      <c r="G295" s="152"/>
      <c r="H295" s="116"/>
    </row>
    <row r="296" spans="1:8" x14ac:dyDescent="0.25">
      <c r="A296" s="170" t="s">
        <v>300</v>
      </c>
      <c r="B296" s="171"/>
      <c r="C296" s="172"/>
      <c r="F296" s="167"/>
      <c r="G296" s="152"/>
      <c r="H296" s="116"/>
    </row>
    <row r="297" spans="1:8" x14ac:dyDescent="0.25">
      <c r="A297" s="173" t="s">
        <v>301</v>
      </c>
      <c r="B297" s="171"/>
      <c r="C297" s="172">
        <v>0</v>
      </c>
      <c r="F297" s="167"/>
      <c r="G297" s="152"/>
      <c r="H297" s="116"/>
    </row>
    <row r="298" spans="1:8" x14ac:dyDescent="0.25">
      <c r="A298" s="170"/>
      <c r="B298" s="171"/>
      <c r="C298" s="172"/>
      <c r="F298" s="167"/>
      <c r="G298" s="152"/>
      <c r="H298" s="116"/>
    </row>
    <row r="299" spans="1:8" x14ac:dyDescent="0.25">
      <c r="A299" s="170" t="s">
        <v>302</v>
      </c>
      <c r="B299" s="171"/>
      <c r="C299" s="172"/>
      <c r="F299" s="167"/>
      <c r="G299" s="152"/>
      <c r="H299" s="116"/>
    </row>
    <row r="300" spans="1:8" x14ac:dyDescent="0.25">
      <c r="A300" s="173" t="s">
        <v>280</v>
      </c>
      <c r="B300" s="171"/>
      <c r="C300" s="172">
        <v>0</v>
      </c>
      <c r="F300" s="167"/>
      <c r="G300" s="152"/>
      <c r="H300" s="116"/>
    </row>
    <row r="301" spans="1:8" x14ac:dyDescent="0.25">
      <c r="A301" s="173" t="s">
        <v>303</v>
      </c>
      <c r="B301" s="171"/>
      <c r="C301" s="172">
        <v>0</v>
      </c>
      <c r="F301" s="167"/>
      <c r="G301" s="152"/>
      <c r="H301" s="116"/>
    </row>
    <row r="302" spans="1:8" x14ac:dyDescent="0.25">
      <c r="A302" s="173" t="s">
        <v>304</v>
      </c>
      <c r="B302" s="171"/>
      <c r="C302" s="172">
        <v>0</v>
      </c>
      <c r="F302" s="167"/>
      <c r="G302" s="152"/>
      <c r="H302" s="116"/>
    </row>
    <row r="303" spans="1:8" x14ac:dyDescent="0.25">
      <c r="A303" s="173" t="s">
        <v>305</v>
      </c>
      <c r="B303" s="171"/>
      <c r="C303" s="172">
        <v>0</v>
      </c>
      <c r="F303" s="167"/>
      <c r="G303" s="152"/>
      <c r="H303" s="116"/>
    </row>
    <row r="304" spans="1:8" x14ac:dyDescent="0.25">
      <c r="A304" s="170"/>
      <c r="B304" s="171"/>
      <c r="C304" s="172"/>
      <c r="F304" s="167"/>
      <c r="G304" s="152"/>
      <c r="H304" s="116"/>
    </row>
    <row r="305" spans="1:8" x14ac:dyDescent="0.25">
      <c r="A305" s="170" t="s">
        <v>306</v>
      </c>
      <c r="B305" s="171"/>
      <c r="C305" s="172"/>
      <c r="F305" s="167"/>
      <c r="G305" s="152"/>
      <c r="H305" s="116"/>
    </row>
    <row r="306" spans="1:8" x14ac:dyDescent="0.25">
      <c r="A306" s="173" t="s">
        <v>307</v>
      </c>
      <c r="B306" s="171"/>
      <c r="C306" s="172">
        <v>2461348.0552953095</v>
      </c>
      <c r="F306" s="167"/>
      <c r="G306" s="152"/>
      <c r="H306" s="116"/>
    </row>
    <row r="307" spans="1:8" x14ac:dyDescent="0.25">
      <c r="A307" s="170"/>
      <c r="B307" s="171"/>
      <c r="C307" s="172"/>
      <c r="F307" s="167"/>
      <c r="G307" s="152"/>
      <c r="H307" s="116"/>
    </row>
    <row r="308" spans="1:8" x14ac:dyDescent="0.25">
      <c r="A308" s="170" t="s">
        <v>308</v>
      </c>
      <c r="B308" s="171"/>
      <c r="C308" s="172"/>
      <c r="F308" s="167"/>
      <c r="G308" s="152"/>
      <c r="H308" s="116"/>
    </row>
    <row r="309" spans="1:8" x14ac:dyDescent="0.25">
      <c r="A309" s="173" t="s">
        <v>309</v>
      </c>
      <c r="B309" s="171"/>
      <c r="C309" s="172">
        <v>3200692.6027397262</v>
      </c>
      <c r="F309" s="167"/>
      <c r="G309" s="152"/>
      <c r="H309" s="116"/>
    </row>
    <row r="310" spans="1:8" x14ac:dyDescent="0.25">
      <c r="A310" s="170"/>
      <c r="B310" s="171"/>
      <c r="C310" s="172"/>
      <c r="F310" s="167"/>
      <c r="G310" s="152"/>
      <c r="H310" s="116"/>
    </row>
    <row r="311" spans="1:8" x14ac:dyDescent="0.25">
      <c r="A311" s="170" t="s">
        <v>310</v>
      </c>
      <c r="B311" s="171"/>
      <c r="C311" s="172"/>
      <c r="F311" s="167"/>
      <c r="G311" s="152"/>
      <c r="H311" s="116"/>
    </row>
    <row r="312" spans="1:8" x14ac:dyDescent="0.25">
      <c r="A312" s="173" t="s">
        <v>311</v>
      </c>
      <c r="B312" s="171"/>
      <c r="C312" s="172">
        <v>0</v>
      </c>
      <c r="F312" s="167"/>
      <c r="G312" s="152"/>
      <c r="H312" s="116"/>
    </row>
    <row r="313" spans="1:8" x14ac:dyDescent="0.25">
      <c r="A313" s="170"/>
      <c r="B313" s="171"/>
      <c r="C313" s="172"/>
      <c r="F313" s="167"/>
      <c r="G313" s="152"/>
      <c r="H313" s="116"/>
    </row>
    <row r="314" spans="1:8" x14ac:dyDescent="0.25">
      <c r="A314" s="170" t="s">
        <v>312</v>
      </c>
      <c r="B314" s="171"/>
      <c r="C314" s="172"/>
      <c r="F314" s="167"/>
      <c r="G314" s="152"/>
      <c r="H314" s="116"/>
    </row>
    <row r="315" spans="1:8" x14ac:dyDescent="0.25">
      <c r="A315" s="173" t="s">
        <v>313</v>
      </c>
      <c r="B315" s="171"/>
      <c r="C315" s="172">
        <v>0</v>
      </c>
      <c r="F315" s="167"/>
      <c r="G315" s="152"/>
      <c r="H315" s="116"/>
    </row>
    <row r="316" spans="1:8" x14ac:dyDescent="0.25">
      <c r="A316" s="170"/>
      <c r="B316" s="171"/>
      <c r="C316" s="172"/>
      <c r="F316" s="167"/>
      <c r="G316" s="152"/>
      <c r="H316" s="116"/>
    </row>
    <row r="317" spans="1:8" x14ac:dyDescent="0.25">
      <c r="A317" s="170" t="s">
        <v>314</v>
      </c>
      <c r="B317" s="171"/>
      <c r="C317" s="172"/>
      <c r="F317" s="167"/>
      <c r="G317" s="152"/>
      <c r="H317" s="116"/>
    </row>
    <row r="318" spans="1:8" x14ac:dyDescent="0.25">
      <c r="A318" s="173" t="s">
        <v>315</v>
      </c>
      <c r="B318" s="171"/>
      <c r="C318" s="172">
        <v>20627663.058679581</v>
      </c>
      <c r="F318" s="167"/>
      <c r="G318" s="152"/>
      <c r="H318" s="116"/>
    </row>
    <row r="319" spans="1:8" x14ac:dyDescent="0.25">
      <c r="A319" s="170"/>
      <c r="B319" s="171"/>
      <c r="C319" s="172"/>
      <c r="F319" s="167"/>
      <c r="G319" s="152"/>
      <c r="H319" s="116"/>
    </row>
    <row r="320" spans="1:8" x14ac:dyDescent="0.25">
      <c r="A320" s="170" t="s">
        <v>316</v>
      </c>
      <c r="B320" s="171"/>
      <c r="C320" s="172"/>
      <c r="F320" s="167"/>
      <c r="G320" s="152"/>
      <c r="H320" s="116"/>
    </row>
    <row r="321" spans="1:8" x14ac:dyDescent="0.25">
      <c r="A321" s="173" t="s">
        <v>317</v>
      </c>
      <c r="B321" s="171"/>
      <c r="C321" s="172">
        <v>0</v>
      </c>
      <c r="F321" s="167"/>
      <c r="G321" s="152"/>
      <c r="H321" s="116"/>
    </row>
    <row r="322" spans="1:8" x14ac:dyDescent="0.25">
      <c r="A322" s="173" t="s">
        <v>318</v>
      </c>
      <c r="B322" s="171"/>
      <c r="C322" s="176">
        <v>0</v>
      </c>
      <c r="F322" s="167"/>
      <c r="G322" s="152"/>
      <c r="H322" s="116"/>
    </row>
    <row r="323" spans="1:8" ht="13.9" hidden="1" customHeight="1" x14ac:dyDescent="0.25">
      <c r="A323" s="170"/>
      <c r="B323" s="171"/>
      <c r="C323" s="176">
        <v>0</v>
      </c>
      <c r="F323" s="167"/>
      <c r="G323" s="152"/>
      <c r="H323" s="116"/>
    </row>
    <row r="324" spans="1:8" ht="13.9" hidden="1" customHeight="1" x14ac:dyDescent="0.25">
      <c r="A324" s="170"/>
      <c r="B324" s="171"/>
      <c r="C324" s="177"/>
      <c r="F324" s="167"/>
      <c r="G324" s="152"/>
      <c r="H324" s="116"/>
    </row>
    <row r="325" spans="1:8" x14ac:dyDescent="0.25">
      <c r="A325" s="170"/>
      <c r="B325" s="171"/>
      <c r="C325" s="177"/>
      <c r="F325" s="167"/>
      <c r="G325" s="152"/>
      <c r="H325" s="116"/>
    </row>
    <row r="326" spans="1:8" ht="15.75" thickBot="1" x14ac:dyDescent="0.3">
      <c r="A326" s="708" t="s">
        <v>319</v>
      </c>
      <c r="B326" s="709"/>
      <c r="C326" s="178">
        <v>388028421.53085625</v>
      </c>
      <c r="D326" s="179"/>
      <c r="F326" s="167"/>
      <c r="G326" s="152"/>
      <c r="H326" s="116"/>
    </row>
    <row r="327" spans="1:8" ht="15.75" thickBot="1" x14ac:dyDescent="0.3">
      <c r="F327" s="167"/>
      <c r="G327" s="152"/>
      <c r="H327" s="116"/>
    </row>
    <row r="328" spans="1:8" ht="17.25" thickBot="1" x14ac:dyDescent="0.3">
      <c r="A328" s="698" t="s">
        <v>320</v>
      </c>
      <c r="B328" s="699"/>
      <c r="C328" s="699"/>
      <c r="D328" s="699"/>
      <c r="E328" s="699"/>
      <c r="F328" s="700"/>
      <c r="H328" s="116"/>
    </row>
    <row r="329" spans="1:8" ht="15.75" thickBot="1" x14ac:dyDescent="0.3">
      <c r="A329" s="710" t="s">
        <v>321</v>
      </c>
      <c r="B329" s="711"/>
      <c r="C329" s="712"/>
      <c r="D329" s="180"/>
      <c r="E329" s="180"/>
      <c r="F329" s="181"/>
      <c r="H329" s="116"/>
    </row>
    <row r="330" spans="1:8" x14ac:dyDescent="0.25">
      <c r="A330" s="182" t="s">
        <v>322</v>
      </c>
      <c r="B330" s="183"/>
      <c r="C330" s="184">
        <v>0</v>
      </c>
      <c r="D330" s="166"/>
      <c r="E330" s="166"/>
      <c r="F330" s="167"/>
      <c r="H330" s="116"/>
    </row>
    <row r="331" spans="1:8" x14ac:dyDescent="0.25">
      <c r="A331" s="185"/>
      <c r="B331" s="186"/>
      <c r="C331" s="183"/>
      <c r="D331" s="166"/>
      <c r="E331" s="166"/>
      <c r="F331" s="167"/>
      <c r="H331" s="116"/>
    </row>
    <row r="332" spans="1:8" x14ac:dyDescent="0.25">
      <c r="A332" s="187" t="s">
        <v>323</v>
      </c>
      <c r="B332" s="188"/>
      <c r="C332" s="189">
        <v>3552000000</v>
      </c>
      <c r="D332" s="180"/>
      <c r="E332" s="166"/>
      <c r="F332" s="181"/>
      <c r="H332" s="116"/>
    </row>
    <row r="333" spans="1:8" x14ac:dyDescent="0.25">
      <c r="A333" s="187" t="s">
        <v>324</v>
      </c>
      <c r="B333" s="188"/>
      <c r="C333" s="189">
        <v>-101556793.75000146</v>
      </c>
      <c r="D333" s="180"/>
      <c r="E333" s="166"/>
      <c r="F333" s="181"/>
      <c r="H333" s="116"/>
    </row>
    <row r="334" spans="1:8" x14ac:dyDescent="0.25">
      <c r="A334" s="187" t="s">
        <v>325</v>
      </c>
      <c r="B334" s="188"/>
      <c r="C334" s="189">
        <v>0</v>
      </c>
      <c r="D334" s="180"/>
      <c r="E334" s="166"/>
      <c r="F334" s="181"/>
      <c r="H334" s="116"/>
    </row>
    <row r="335" spans="1:8" x14ac:dyDescent="0.25">
      <c r="A335" s="187" t="s">
        <v>326</v>
      </c>
      <c r="B335" s="188"/>
      <c r="C335" s="189">
        <v>0</v>
      </c>
      <c r="D335" s="180"/>
      <c r="E335" s="166"/>
      <c r="F335" s="181"/>
      <c r="H335" s="116"/>
    </row>
    <row r="336" spans="1:8" x14ac:dyDescent="0.25">
      <c r="A336" s="187" t="s">
        <v>327</v>
      </c>
      <c r="B336" s="188"/>
      <c r="C336" s="189">
        <v>0</v>
      </c>
      <c r="D336" s="180"/>
      <c r="E336" s="166"/>
      <c r="F336" s="181"/>
      <c r="H336" s="116"/>
    </row>
    <row r="337" spans="1:8" x14ac:dyDescent="0.25">
      <c r="A337" s="190" t="s">
        <v>328</v>
      </c>
      <c r="B337" s="188"/>
      <c r="C337" s="191">
        <v>3450443206.2499986</v>
      </c>
      <c r="D337" s="180"/>
      <c r="E337" s="180"/>
      <c r="F337" s="181"/>
      <c r="H337" s="116"/>
    </row>
    <row r="338" spans="1:8" ht="15.75" thickBot="1" x14ac:dyDescent="0.3">
      <c r="A338" s="192"/>
      <c r="B338" s="188"/>
      <c r="C338" s="193"/>
      <c r="D338" s="180"/>
      <c r="E338" s="180"/>
      <c r="F338" s="181"/>
      <c r="H338" s="116"/>
    </row>
    <row r="339" spans="1:8" ht="15.75" thickBot="1" x14ac:dyDescent="0.3">
      <c r="A339" s="710" t="s">
        <v>329</v>
      </c>
      <c r="B339" s="711"/>
      <c r="C339" s="712"/>
      <c r="D339" s="180"/>
      <c r="E339" s="180"/>
      <c r="F339" s="181"/>
      <c r="H339" s="116"/>
    </row>
    <row r="340" spans="1:8" x14ac:dyDescent="0.25">
      <c r="A340" s="187" t="s">
        <v>330</v>
      </c>
      <c r="B340" s="188"/>
      <c r="C340" s="194">
        <v>3355141367.9400001</v>
      </c>
      <c r="D340" s="180"/>
      <c r="E340" s="180"/>
      <c r="F340" s="181"/>
      <c r="H340" s="116"/>
    </row>
    <row r="341" spans="1:8" x14ac:dyDescent="0.25">
      <c r="A341" s="187" t="s">
        <v>331</v>
      </c>
      <c r="B341" s="188"/>
      <c r="C341" s="194">
        <v>33141839.359998524</v>
      </c>
      <c r="D341" s="195"/>
      <c r="E341" s="180"/>
      <c r="F341" s="181"/>
      <c r="H341" s="116"/>
    </row>
    <row r="342" spans="1:8" x14ac:dyDescent="0.25">
      <c r="A342" s="187" t="s">
        <v>332</v>
      </c>
      <c r="B342" s="188"/>
      <c r="C342" s="194">
        <v>0</v>
      </c>
      <c r="D342" s="193"/>
      <c r="E342" s="193"/>
      <c r="F342" s="196"/>
      <c r="H342" s="116"/>
    </row>
    <row r="343" spans="1:8" x14ac:dyDescent="0.25">
      <c r="A343" s="187" t="s">
        <v>333</v>
      </c>
      <c r="B343" s="188"/>
      <c r="C343" s="194">
        <v>0</v>
      </c>
      <c r="D343" s="193"/>
      <c r="E343" s="193"/>
      <c r="F343" s="196"/>
      <c r="H343" s="116"/>
    </row>
    <row r="344" spans="1:8" x14ac:dyDescent="0.25">
      <c r="A344" s="187" t="s">
        <v>334</v>
      </c>
      <c r="B344" s="188"/>
      <c r="C344" s="197">
        <v>62159999.57249999</v>
      </c>
      <c r="D344" s="193"/>
      <c r="E344" s="193"/>
      <c r="F344" s="196"/>
      <c r="H344" s="116"/>
    </row>
    <row r="345" spans="1:8" x14ac:dyDescent="0.25">
      <c r="A345" s="190" t="s">
        <v>335</v>
      </c>
      <c r="B345" s="188"/>
      <c r="C345" s="198">
        <v>3450443207</v>
      </c>
      <c r="D345" s="193"/>
      <c r="E345" s="193"/>
      <c r="F345" s="196"/>
      <c r="H345" s="116"/>
    </row>
    <row r="346" spans="1:8" x14ac:dyDescent="0.25">
      <c r="A346" s="192"/>
      <c r="B346" s="188"/>
      <c r="C346" s="199"/>
      <c r="D346" s="193"/>
      <c r="E346" s="193"/>
      <c r="F346" s="196"/>
      <c r="H346" s="116"/>
    </row>
    <row r="347" spans="1:8" ht="15.75" thickBot="1" x14ac:dyDescent="0.3">
      <c r="A347" s="200" t="s">
        <v>336</v>
      </c>
      <c r="B347" s="188"/>
      <c r="C347" s="201">
        <v>0</v>
      </c>
      <c r="D347" s="193"/>
      <c r="E347" s="193"/>
      <c r="F347" s="196"/>
      <c r="H347" s="116"/>
    </row>
    <row r="348" spans="1:8" ht="16.5" thickTop="1" thickBot="1" x14ac:dyDescent="0.3">
      <c r="A348" s="192"/>
      <c r="B348" s="188"/>
      <c r="C348" s="193"/>
      <c r="D348" s="193"/>
      <c r="E348" s="193"/>
      <c r="F348" s="196"/>
      <c r="H348" s="116"/>
    </row>
    <row r="349" spans="1:8" ht="17.25" thickBot="1" x14ac:dyDescent="0.3">
      <c r="A349" s="611" t="s">
        <v>337</v>
      </c>
      <c r="B349" s="612"/>
      <c r="C349" s="612"/>
      <c r="D349" s="612"/>
      <c r="E349" s="612"/>
      <c r="F349" s="613"/>
      <c r="H349" s="116"/>
    </row>
    <row r="350" spans="1:8" ht="17.45" customHeight="1" thickBot="1" x14ac:dyDescent="0.3">
      <c r="A350" s="202"/>
      <c r="B350" s="203"/>
      <c r="C350" s="204" t="s">
        <v>338</v>
      </c>
      <c r="D350" s="204" t="s">
        <v>339</v>
      </c>
      <c r="E350" s="205"/>
      <c r="F350" s="206"/>
      <c r="H350" s="116"/>
    </row>
    <row r="351" spans="1:8" x14ac:dyDescent="0.25">
      <c r="A351" s="138" t="s">
        <v>340</v>
      </c>
      <c r="B351" s="203"/>
      <c r="C351" s="207">
        <v>87330510.680000022</v>
      </c>
      <c r="D351" s="208">
        <v>2.4586292421171177E-2</v>
      </c>
      <c r="E351" s="209"/>
      <c r="F351" s="206"/>
      <c r="H351" s="116"/>
    </row>
    <row r="352" spans="1:8" x14ac:dyDescent="0.25">
      <c r="A352" s="138" t="s">
        <v>341</v>
      </c>
      <c r="B352" s="203"/>
      <c r="C352" s="207">
        <v>7721061.3698630128</v>
      </c>
      <c r="D352" s="208">
        <v>2.1737222325064788E-3</v>
      </c>
      <c r="E352" s="205"/>
      <c r="F352" s="206"/>
      <c r="H352" s="116"/>
    </row>
    <row r="353" spans="1:8" x14ac:dyDescent="0.25">
      <c r="A353" s="138" t="s">
        <v>342</v>
      </c>
      <c r="B353" s="203"/>
      <c r="C353" s="599">
        <v>16769547.135258138</v>
      </c>
      <c r="D353" s="208">
        <v>4.7211562880794308E-3</v>
      </c>
      <c r="E353" s="205"/>
      <c r="F353" s="206"/>
      <c r="H353" s="116"/>
    </row>
    <row r="354" spans="1:8" x14ac:dyDescent="0.25">
      <c r="A354" s="138" t="s">
        <v>343</v>
      </c>
      <c r="B354" s="203"/>
      <c r="C354" s="600">
        <v>-264567.00908877002</v>
      </c>
      <c r="D354" s="208">
        <v>-7.4483955261478045E-5</v>
      </c>
      <c r="E354" s="205"/>
      <c r="F354" s="206"/>
      <c r="H354" s="116"/>
    </row>
    <row r="355" spans="1:8" x14ac:dyDescent="0.25">
      <c r="A355" s="117" t="s">
        <v>344</v>
      </c>
      <c r="B355" s="210"/>
      <c r="C355" s="211">
        <v>111556552.17603241</v>
      </c>
      <c r="D355" s="212">
        <v>3.1406686986495604E-2</v>
      </c>
      <c r="E355" s="205"/>
      <c r="F355" s="206"/>
      <c r="H355" s="116"/>
    </row>
    <row r="356" spans="1:8" x14ac:dyDescent="0.25">
      <c r="A356" s="213"/>
      <c r="B356" s="203"/>
      <c r="C356" s="214"/>
      <c r="D356" s="214"/>
      <c r="E356" s="205"/>
      <c r="F356" s="206"/>
      <c r="H356" s="116"/>
    </row>
    <row r="357" spans="1:8" x14ac:dyDescent="0.25">
      <c r="A357" s="138" t="s">
        <v>345</v>
      </c>
      <c r="B357" s="203"/>
      <c r="C357" s="207">
        <v>-6213272.6638675947</v>
      </c>
      <c r="D357" s="208">
        <v>-1.7492321688816427E-3</v>
      </c>
      <c r="E357" s="205"/>
      <c r="F357" s="206"/>
      <c r="H357" s="116"/>
    </row>
    <row r="358" spans="1:8" x14ac:dyDescent="0.25">
      <c r="A358" s="138" t="s">
        <v>346</v>
      </c>
      <c r="B358" s="203"/>
      <c r="C358" s="207">
        <v>-75138517.260273978</v>
      </c>
      <c r="D358" s="208">
        <v>-2.115386184129335E-2</v>
      </c>
      <c r="E358" s="205"/>
      <c r="F358" s="206"/>
      <c r="H358" s="116"/>
    </row>
    <row r="359" spans="1:8" x14ac:dyDescent="0.25">
      <c r="A359" s="138" t="s">
        <v>347</v>
      </c>
      <c r="B359" s="203"/>
      <c r="C359" s="207">
        <v>-3849386.9399999995</v>
      </c>
      <c r="D359" s="208">
        <v>-1.0837238006756755E-3</v>
      </c>
      <c r="E359" s="205"/>
      <c r="F359" s="206"/>
      <c r="H359" s="116"/>
    </row>
    <row r="360" spans="1:8" ht="13.9" hidden="1" customHeight="1" x14ac:dyDescent="0.25">
      <c r="A360" s="138"/>
      <c r="B360" s="203"/>
      <c r="C360" s="207"/>
      <c r="D360" s="208"/>
      <c r="E360" s="205"/>
      <c r="F360" s="206"/>
      <c r="H360" s="116"/>
    </row>
    <row r="361" spans="1:8" x14ac:dyDescent="0.25">
      <c r="A361" s="117" t="s">
        <v>348</v>
      </c>
      <c r="B361" s="203"/>
      <c r="C361" s="211">
        <v>-85201176.864141569</v>
      </c>
      <c r="D361" s="212">
        <v>-2.3986817810850668E-2</v>
      </c>
      <c r="E361" s="205"/>
      <c r="F361" s="206"/>
      <c r="H361" s="116"/>
    </row>
    <row r="362" spans="1:8" x14ac:dyDescent="0.25">
      <c r="A362" s="213"/>
      <c r="B362" s="203"/>
      <c r="C362" s="214"/>
      <c r="D362" s="214"/>
      <c r="E362" s="205"/>
      <c r="F362" s="206"/>
      <c r="H362" s="116"/>
    </row>
    <row r="363" spans="1:8" x14ac:dyDescent="0.25">
      <c r="A363" s="149" t="s">
        <v>349</v>
      </c>
      <c r="B363" s="203"/>
      <c r="C363" s="215">
        <v>26355375.311890841</v>
      </c>
      <c r="D363" s="216">
        <v>7.4198691756449438E-3</v>
      </c>
      <c r="E363" s="205"/>
      <c r="F363" s="206"/>
      <c r="H363" s="116"/>
    </row>
    <row r="364" spans="1:8" x14ac:dyDescent="0.25">
      <c r="A364" s="213"/>
      <c r="B364" s="203"/>
      <c r="C364" s="214"/>
      <c r="D364" s="208"/>
      <c r="E364" s="205"/>
      <c r="F364" s="206"/>
      <c r="H364" s="116"/>
    </row>
    <row r="365" spans="1:8" x14ac:dyDescent="0.25">
      <c r="A365" s="138" t="s">
        <v>350</v>
      </c>
      <c r="B365" s="203"/>
      <c r="C365" s="207">
        <v>-65671.595176236195</v>
      </c>
      <c r="D365" s="208">
        <v>-1.8488624768084513E-5</v>
      </c>
      <c r="E365" s="205"/>
      <c r="F365" s="206"/>
      <c r="H365" s="116"/>
    </row>
    <row r="366" spans="1:8" x14ac:dyDescent="0.25">
      <c r="A366" s="138" t="s">
        <v>351</v>
      </c>
      <c r="B366" s="203"/>
      <c r="C366" s="207">
        <v>0</v>
      </c>
      <c r="D366" s="208">
        <v>0</v>
      </c>
      <c r="E366" s="205"/>
      <c r="F366" s="206"/>
      <c r="H366" s="116"/>
    </row>
    <row r="367" spans="1:8" ht="15.75" thickBot="1" x14ac:dyDescent="0.3">
      <c r="A367" s="149" t="s">
        <v>352</v>
      </c>
      <c r="B367" s="217"/>
      <c r="C367" s="218">
        <v>26289703.716714606</v>
      </c>
      <c r="D367" s="219">
        <v>7.4013805508768597E-3</v>
      </c>
      <c r="E367" s="205"/>
      <c r="F367" s="206"/>
      <c r="H367" s="116"/>
    </row>
    <row r="368" spans="1:8" ht="16.5" thickTop="1" thickBot="1" x14ac:dyDescent="0.3">
      <c r="A368" s="220"/>
      <c r="B368" s="217"/>
      <c r="C368" s="221"/>
      <c r="D368" s="222"/>
      <c r="E368" s="223"/>
      <c r="F368" s="206"/>
      <c r="H368" s="116"/>
    </row>
    <row r="369" spans="1:8" ht="14.45" hidden="1" customHeight="1" x14ac:dyDescent="0.25">
      <c r="A369" s="213"/>
      <c r="B369" s="203"/>
      <c r="C369" s="214"/>
      <c r="D369" s="205"/>
      <c r="E369" s="205"/>
      <c r="F369" s="206"/>
      <c r="H369" s="116"/>
    </row>
    <row r="370" spans="1:8" ht="17.25" thickBot="1" x14ac:dyDescent="0.3">
      <c r="A370" s="611" t="s">
        <v>353</v>
      </c>
      <c r="B370" s="612"/>
      <c r="C370" s="612"/>
      <c r="D370" s="612"/>
      <c r="E370" s="612"/>
      <c r="F370" s="613"/>
      <c r="H370" s="116"/>
    </row>
    <row r="371" spans="1:8" ht="16.899999999999999" customHeight="1" thickBot="1" x14ac:dyDescent="0.3">
      <c r="A371" s="224" t="s">
        <v>354</v>
      </c>
      <c r="B371" s="225" t="s">
        <v>355</v>
      </c>
      <c r="C371" s="225" t="s">
        <v>356</v>
      </c>
      <c r="D371" s="225" t="s">
        <v>357</v>
      </c>
      <c r="E371" s="225" t="s">
        <v>358</v>
      </c>
      <c r="F371" s="206"/>
      <c r="H371" s="116"/>
    </row>
    <row r="372" spans="1:8" ht="15" customHeight="1" thickBot="1" x14ac:dyDescent="0.3">
      <c r="A372" s="226" t="s">
        <v>359</v>
      </c>
      <c r="B372" s="227">
        <v>1497000000</v>
      </c>
      <c r="C372" s="228">
        <v>30750000</v>
      </c>
      <c r="D372" s="228">
        <v>1466250000</v>
      </c>
      <c r="E372" s="229">
        <v>9.8651249868157362E-2</v>
      </c>
      <c r="F372" s="230"/>
      <c r="H372" s="116"/>
    </row>
    <row r="373" spans="1:8" ht="15" customHeight="1" thickBot="1" x14ac:dyDescent="0.3">
      <c r="A373" s="226" t="s">
        <v>360</v>
      </c>
      <c r="B373" s="227">
        <v>1466250000</v>
      </c>
      <c r="C373" s="228">
        <v>31435637</v>
      </c>
      <c r="D373" s="228">
        <v>1434814363</v>
      </c>
      <c r="E373" s="229">
        <v>8.4144194226732305E-2</v>
      </c>
      <c r="F373" s="230"/>
      <c r="H373" s="116"/>
    </row>
    <row r="374" spans="1:8" ht="15" customHeight="1" thickBot="1" x14ac:dyDescent="0.3">
      <c r="A374" s="226" t="s">
        <v>361</v>
      </c>
      <c r="B374" s="227">
        <v>2634814363</v>
      </c>
      <c r="C374" s="228">
        <v>42624182</v>
      </c>
      <c r="D374" s="228">
        <v>2592190181</v>
      </c>
      <c r="E374" s="229">
        <v>6.3491553175717655E-2</v>
      </c>
      <c r="F374" s="230"/>
      <c r="H374" s="116"/>
    </row>
    <row r="375" spans="1:8" ht="15" customHeight="1" thickBot="1" x14ac:dyDescent="0.3">
      <c r="A375" s="226" t="s">
        <v>362</v>
      </c>
      <c r="B375" s="227">
        <v>2592190181</v>
      </c>
      <c r="C375" s="228">
        <v>40190181</v>
      </c>
      <c r="D375" s="228">
        <v>2552000000</v>
      </c>
      <c r="E375" s="229">
        <v>6.085034106257315E-2</v>
      </c>
      <c r="F375" s="230"/>
      <c r="H375" s="116"/>
    </row>
    <row r="376" spans="1:8" ht="15" customHeight="1" thickBot="1" x14ac:dyDescent="0.3">
      <c r="A376" s="226" t="s">
        <v>362</v>
      </c>
      <c r="B376" s="227">
        <v>2592190181</v>
      </c>
      <c r="C376" s="228">
        <v>40190181</v>
      </c>
      <c r="D376" s="228">
        <v>2552000000</v>
      </c>
      <c r="E376" s="229">
        <v>6.085034106257315E-2</v>
      </c>
      <c r="F376" s="230"/>
      <c r="H376" s="116"/>
    </row>
    <row r="377" spans="1:8" ht="15" customHeight="1" thickBot="1" x14ac:dyDescent="0.3">
      <c r="A377" s="231" t="s">
        <v>363</v>
      </c>
      <c r="B377" s="227">
        <v>3552000000</v>
      </c>
      <c r="C377" s="228">
        <v>85022480</v>
      </c>
      <c r="D377" s="228">
        <v>3466977520</v>
      </c>
      <c r="E377" s="229">
        <v>9.294495519455627E-2</v>
      </c>
      <c r="F377" s="230"/>
      <c r="H377" s="116"/>
    </row>
    <row r="378" spans="1:8" ht="15" customHeight="1" thickBot="1" x14ac:dyDescent="0.3">
      <c r="A378" s="231" t="s">
        <v>364</v>
      </c>
      <c r="B378" s="227">
        <v>3466977520</v>
      </c>
      <c r="C378" s="228">
        <v>100335676</v>
      </c>
      <c r="D378" s="228">
        <v>3366641844</v>
      </c>
      <c r="E378" s="229">
        <v>0.121416572019517</v>
      </c>
      <c r="F378" s="230"/>
      <c r="H378" s="116"/>
    </row>
    <row r="379" spans="1:8" ht="15" customHeight="1" thickBot="1" x14ac:dyDescent="0.3">
      <c r="A379" s="231" t="s">
        <v>365</v>
      </c>
      <c r="B379" s="227">
        <v>3366641844</v>
      </c>
      <c r="C379" s="228">
        <v>102340187</v>
      </c>
      <c r="D379" s="228">
        <v>3264301657</v>
      </c>
      <c r="E379" s="229">
        <v>0.12192724514819535</v>
      </c>
      <c r="F379" s="230"/>
      <c r="H379" s="116"/>
    </row>
    <row r="380" spans="1:8" ht="15" customHeight="1" thickBot="1" x14ac:dyDescent="0.3">
      <c r="A380" s="226" t="s">
        <v>366</v>
      </c>
      <c r="B380" s="227">
        <v>3264301657</v>
      </c>
      <c r="C380" s="228">
        <v>32301657</v>
      </c>
      <c r="D380" s="228">
        <v>3232000000</v>
      </c>
      <c r="E380" s="229">
        <v>3.8019270094810681E-2</v>
      </c>
      <c r="F380" s="230"/>
      <c r="H380" s="116"/>
    </row>
    <row r="381" spans="1:8" ht="15" customHeight="1" thickBot="1" x14ac:dyDescent="0.3">
      <c r="A381" s="226" t="s">
        <v>367</v>
      </c>
      <c r="B381" s="227">
        <v>3552000000</v>
      </c>
      <c r="C381" s="228">
        <v>101556793.75000146</v>
      </c>
      <c r="D381" s="228">
        <v>3450443206.2499986</v>
      </c>
      <c r="E381" s="229">
        <v>0.11343342917263555</v>
      </c>
      <c r="F381" s="230"/>
      <c r="H381" s="116"/>
    </row>
    <row r="382" spans="1:8" ht="15.75" thickBot="1" x14ac:dyDescent="0.3">
      <c r="A382" s="232"/>
      <c r="B382" s="188"/>
      <c r="C382" s="233"/>
      <c r="D382" s="193"/>
      <c r="E382" s="193"/>
      <c r="F382" s="196"/>
      <c r="H382" s="116"/>
    </row>
    <row r="383" spans="1:8" ht="14.45" hidden="1" customHeight="1" x14ac:dyDescent="0.25">
      <c r="A383" s="232"/>
      <c r="B383" s="188"/>
      <c r="C383" s="233"/>
      <c r="D383" s="193"/>
      <c r="E383" s="193"/>
      <c r="F383" s="196"/>
      <c r="H383" s="116"/>
    </row>
    <row r="384" spans="1:8" ht="14.45" customHeight="1" thickBot="1" x14ac:dyDescent="0.3">
      <c r="A384" s="224" t="s">
        <v>368</v>
      </c>
      <c r="B384" s="689" t="s">
        <v>369</v>
      </c>
      <c r="C384" s="690"/>
      <c r="D384" s="690"/>
      <c r="E384" s="691"/>
      <c r="F384" s="196"/>
      <c r="H384" s="116"/>
    </row>
    <row r="385" spans="1:8" x14ac:dyDescent="0.25">
      <c r="A385" s="232"/>
      <c r="B385" s="692"/>
      <c r="C385" s="693"/>
      <c r="D385" s="693"/>
      <c r="E385" s="694"/>
      <c r="F385" s="196"/>
      <c r="H385" s="116"/>
    </row>
    <row r="386" spans="1:8" ht="18.600000000000001" customHeight="1" x14ac:dyDescent="0.25">
      <c r="A386" s="232"/>
      <c r="B386" s="692"/>
      <c r="C386" s="693"/>
      <c r="D386" s="693"/>
      <c r="E386" s="694"/>
      <c r="F386" s="196"/>
      <c r="H386" s="116"/>
    </row>
    <row r="387" spans="1:8" ht="22.9" customHeight="1" x14ac:dyDescent="0.25">
      <c r="A387" s="232"/>
      <c r="B387" s="695"/>
      <c r="C387" s="696"/>
      <c r="D387" s="696"/>
      <c r="E387" s="697"/>
      <c r="F387" s="196"/>
      <c r="H387" s="116"/>
    </row>
    <row r="388" spans="1:8" ht="15.75" thickBot="1" x14ac:dyDescent="0.3">
      <c r="A388" s="232"/>
      <c r="B388" s="188"/>
      <c r="C388" s="233"/>
      <c r="D388" s="193"/>
      <c r="E388" s="193"/>
      <c r="F388" s="196"/>
      <c r="H388" s="116"/>
    </row>
    <row r="389" spans="1:8" ht="17.25" thickBot="1" x14ac:dyDescent="0.3">
      <c r="A389" s="698" t="s">
        <v>370</v>
      </c>
      <c r="B389" s="699"/>
      <c r="C389" s="699"/>
      <c r="D389" s="699"/>
      <c r="E389" s="699"/>
      <c r="F389" s="700"/>
      <c r="H389" s="116"/>
    </row>
    <row r="390" spans="1:8" ht="15.75" thickBot="1" x14ac:dyDescent="0.3">
      <c r="A390" s="701" t="s">
        <v>371</v>
      </c>
      <c r="B390" s="702"/>
      <c r="C390" s="234" t="s">
        <v>372</v>
      </c>
      <c r="D390" s="234" t="s">
        <v>373</v>
      </c>
      <c r="E390" s="234" t="s">
        <v>374</v>
      </c>
      <c r="F390" s="235"/>
      <c r="H390" s="116"/>
    </row>
    <row r="391" spans="1:8" x14ac:dyDescent="0.25">
      <c r="A391" s="703" t="s">
        <v>375</v>
      </c>
      <c r="B391" s="704"/>
      <c r="C391" s="236">
        <v>4276</v>
      </c>
      <c r="D391" s="237">
        <v>4273</v>
      </c>
      <c r="E391" s="238" t="s">
        <v>57</v>
      </c>
      <c r="F391" s="235"/>
      <c r="H391" s="116"/>
    </row>
    <row r="392" spans="1:8" x14ac:dyDescent="0.25">
      <c r="A392" s="680" t="s">
        <v>376</v>
      </c>
      <c r="B392" s="681"/>
      <c r="C392" s="236">
        <v>3377453548.0500002</v>
      </c>
      <c r="D392" s="239">
        <v>3445593968.8800035</v>
      </c>
      <c r="E392" s="238" t="s">
        <v>57</v>
      </c>
      <c r="F392" s="235"/>
      <c r="H392" s="116"/>
    </row>
    <row r="393" spans="1:8" x14ac:dyDescent="0.25">
      <c r="A393" s="680" t="s">
        <v>377</v>
      </c>
      <c r="B393" s="681"/>
      <c r="C393" s="236">
        <v>4982313.82</v>
      </c>
      <c r="D393" s="239">
        <v>4963399.17</v>
      </c>
      <c r="E393" s="240">
        <v>5000000</v>
      </c>
      <c r="F393" s="241"/>
      <c r="H393" s="116"/>
    </row>
    <row r="394" spans="1:8" x14ac:dyDescent="0.25">
      <c r="A394" s="687" t="s">
        <v>378</v>
      </c>
      <c r="B394" s="688"/>
      <c r="C394" s="236">
        <v>789862.85033910186</v>
      </c>
      <c r="D394" s="239">
        <v>806364.1396864038</v>
      </c>
      <c r="E394" s="238" t="s">
        <v>57</v>
      </c>
      <c r="F394" s="235"/>
      <c r="H394" s="116"/>
    </row>
    <row r="395" spans="1:8" x14ac:dyDescent="0.25">
      <c r="A395" s="680" t="s">
        <v>379</v>
      </c>
      <c r="B395" s="681"/>
      <c r="C395" s="242">
        <v>0.64902996303750926</v>
      </c>
      <c r="D395" s="243">
        <v>0.66845029188953264</v>
      </c>
      <c r="E395" s="244">
        <v>0.67379999999999995</v>
      </c>
      <c r="F395" s="235"/>
      <c r="G395" s="245"/>
      <c r="H395" s="116"/>
    </row>
    <row r="396" spans="1:8" x14ac:dyDescent="0.25">
      <c r="A396" s="680" t="s">
        <v>380</v>
      </c>
      <c r="B396" s="681"/>
      <c r="C396" s="246">
        <v>0.65808</v>
      </c>
      <c r="D396" s="243">
        <v>0.65837305453776684</v>
      </c>
      <c r="E396" s="247" t="s">
        <v>57</v>
      </c>
      <c r="F396" s="235"/>
      <c r="H396" s="116"/>
    </row>
    <row r="397" spans="1:8" x14ac:dyDescent="0.25">
      <c r="A397" s="687" t="s">
        <v>381</v>
      </c>
      <c r="B397" s="688"/>
      <c r="C397" s="243">
        <v>0.47875002561428703</v>
      </c>
      <c r="D397" s="243">
        <v>0.51829501277887835</v>
      </c>
      <c r="E397" s="244">
        <v>0.54069999999999996</v>
      </c>
      <c r="F397" s="235"/>
      <c r="H397" s="116"/>
    </row>
    <row r="398" spans="1:8" x14ac:dyDescent="0.25">
      <c r="A398" s="680" t="s">
        <v>382</v>
      </c>
      <c r="B398" s="681"/>
      <c r="C398" s="246">
        <v>0.17748450752341552</v>
      </c>
      <c r="D398" s="243">
        <v>0.1769527335624683</v>
      </c>
      <c r="E398" s="244">
        <v>0.19254761386747216</v>
      </c>
      <c r="F398" s="235"/>
      <c r="H398" s="116"/>
    </row>
    <row r="399" spans="1:8" x14ac:dyDescent="0.25">
      <c r="A399" s="682" t="s">
        <v>383</v>
      </c>
      <c r="B399" s="683"/>
      <c r="C399" s="246">
        <v>0.17972970482252293</v>
      </c>
      <c r="D399" s="243">
        <v>0.17190269636806049</v>
      </c>
      <c r="E399" s="248">
        <v>0.2</v>
      </c>
      <c r="F399" s="235"/>
      <c r="H399" s="116"/>
    </row>
    <row r="400" spans="1:8" x14ac:dyDescent="0.25">
      <c r="A400" s="682" t="s">
        <v>384</v>
      </c>
      <c r="B400" s="683"/>
      <c r="C400" s="246">
        <v>0.16846600138138002</v>
      </c>
      <c r="D400" s="243">
        <v>0.16600911155992362</v>
      </c>
      <c r="E400" s="248">
        <v>0.17</v>
      </c>
      <c r="F400" s="235"/>
      <c r="H400" s="116"/>
    </row>
    <row r="401" spans="1:8" x14ac:dyDescent="0.25">
      <c r="A401" s="682" t="s">
        <v>385</v>
      </c>
      <c r="B401" s="683"/>
      <c r="C401" s="243">
        <v>3.4015999999999998E-2</v>
      </c>
      <c r="D401" s="243">
        <v>3.4007897239391967E-2</v>
      </c>
      <c r="E401" s="249">
        <v>3.2000000000000001E-2</v>
      </c>
      <c r="F401" s="235"/>
      <c r="H401" s="116"/>
    </row>
    <row r="402" spans="1:8" x14ac:dyDescent="0.25">
      <c r="A402" s="684" t="s">
        <v>386</v>
      </c>
      <c r="B402" s="681"/>
      <c r="C402" s="250">
        <v>24.624926049984737</v>
      </c>
      <c r="D402" s="250">
        <v>11.639659664994225</v>
      </c>
      <c r="E402" s="238" t="s">
        <v>57</v>
      </c>
      <c r="F402" s="235"/>
      <c r="H402" s="116"/>
    </row>
    <row r="403" spans="1:8" x14ac:dyDescent="0.25">
      <c r="A403" s="251" t="s">
        <v>387</v>
      </c>
      <c r="B403" s="252"/>
      <c r="C403" s="253">
        <v>17.768205775162659</v>
      </c>
      <c r="D403" s="250">
        <v>18.732642352124373</v>
      </c>
      <c r="E403" s="238" t="s">
        <v>57</v>
      </c>
      <c r="F403" s="235"/>
      <c r="H403" s="116"/>
    </row>
    <row r="404" spans="1:8" x14ac:dyDescent="0.25">
      <c r="A404" s="251" t="s">
        <v>388</v>
      </c>
      <c r="B404" s="252"/>
      <c r="C404" s="253">
        <v>29.471232876712332</v>
      </c>
      <c r="D404" s="250">
        <v>30</v>
      </c>
      <c r="E404" s="238" t="s">
        <v>57</v>
      </c>
      <c r="F404" s="235"/>
      <c r="H404" s="116"/>
    </row>
    <row r="405" spans="1:8" x14ac:dyDescent="0.25">
      <c r="A405" s="251" t="s">
        <v>389</v>
      </c>
      <c r="B405" s="252"/>
      <c r="C405" s="254">
        <v>5.6522121735832044E-3</v>
      </c>
      <c r="D405" s="255">
        <v>5.4173356922370469E-3</v>
      </c>
      <c r="E405" s="256">
        <v>0.1</v>
      </c>
      <c r="F405" s="235"/>
      <c r="H405" s="116"/>
    </row>
    <row r="406" spans="1:8" ht="15.75" thickBot="1" x14ac:dyDescent="0.3">
      <c r="A406" s="685" t="s">
        <v>390</v>
      </c>
      <c r="B406" s="686"/>
      <c r="C406" s="257">
        <v>6.8500110680420501E-2</v>
      </c>
      <c r="D406" s="258">
        <v>6.9103768189319167E-2</v>
      </c>
      <c r="E406" s="259">
        <v>0.08</v>
      </c>
      <c r="F406" s="260"/>
      <c r="H406" s="116"/>
    </row>
    <row r="407" spans="1:8" ht="15" customHeight="1" x14ac:dyDescent="0.25">
      <c r="A407" s="677" t="s">
        <v>391</v>
      </c>
      <c r="B407" s="677"/>
      <c r="C407" s="677"/>
      <c r="D407" s="677"/>
      <c r="E407" s="677"/>
      <c r="F407" s="260"/>
      <c r="H407" s="116"/>
    </row>
    <row r="408" spans="1:8" ht="15.75" thickBot="1" x14ac:dyDescent="0.3">
      <c r="A408" s="261"/>
      <c r="B408" s="261"/>
      <c r="C408" s="261"/>
      <c r="D408" s="261"/>
      <c r="E408" s="261"/>
      <c r="F408" s="235"/>
      <c r="H408" s="116"/>
    </row>
    <row r="409" spans="1:8" ht="15.75" thickBot="1" x14ac:dyDescent="0.3">
      <c r="A409" s="674" t="s">
        <v>392</v>
      </c>
      <c r="B409" s="675"/>
      <c r="C409" s="676"/>
      <c r="D409" s="152"/>
      <c r="E409" s="153"/>
      <c r="F409" s="262"/>
      <c r="H409" s="116"/>
    </row>
    <row r="410" spans="1:8" x14ac:dyDescent="0.25">
      <c r="A410" s="678" t="s">
        <v>393</v>
      </c>
      <c r="B410" s="679"/>
      <c r="C410" s="601">
        <v>3932</v>
      </c>
      <c r="D410" s="152"/>
      <c r="E410" s="153"/>
      <c r="F410" s="262"/>
      <c r="H410" s="116"/>
    </row>
    <row r="411" spans="1:8" x14ac:dyDescent="0.25">
      <c r="A411" s="668" t="s">
        <v>394</v>
      </c>
      <c r="B411" s="669"/>
      <c r="C411" s="602">
        <v>-82</v>
      </c>
      <c r="D411" s="153"/>
      <c r="E411" s="153"/>
      <c r="F411" s="262"/>
      <c r="H411" s="116"/>
    </row>
    <row r="412" spans="1:8" x14ac:dyDescent="0.25">
      <c r="A412" s="668" t="s">
        <v>395</v>
      </c>
      <c r="B412" s="669"/>
      <c r="C412" s="603">
        <v>426</v>
      </c>
      <c r="D412" s="152"/>
      <c r="E412" s="264"/>
      <c r="F412" s="262"/>
      <c r="H412" s="116"/>
    </row>
    <row r="413" spans="1:8" x14ac:dyDescent="0.25">
      <c r="A413" s="668" t="s">
        <v>396</v>
      </c>
      <c r="B413" s="669"/>
      <c r="C413" s="602">
        <v>0</v>
      </c>
      <c r="D413" s="152"/>
      <c r="E413" s="264"/>
      <c r="F413" s="262"/>
      <c r="H413" s="116"/>
    </row>
    <row r="414" spans="1:8" x14ac:dyDescent="0.25">
      <c r="A414" s="668" t="s">
        <v>397</v>
      </c>
      <c r="B414" s="669"/>
      <c r="C414" s="263">
        <v>0</v>
      </c>
      <c r="D414" s="152"/>
      <c r="E414" s="264"/>
      <c r="F414" s="262"/>
      <c r="H414" s="116"/>
    </row>
    <row r="415" spans="1:8" x14ac:dyDescent="0.25">
      <c r="A415" s="668" t="s">
        <v>343</v>
      </c>
      <c r="B415" s="669"/>
      <c r="C415" s="265">
        <v>0</v>
      </c>
      <c r="D415" s="152"/>
      <c r="E415" s="153"/>
      <c r="F415" s="262"/>
      <c r="H415" s="116"/>
    </row>
    <row r="416" spans="1:8" ht="15.75" thickBot="1" x14ac:dyDescent="0.3">
      <c r="A416" s="670" t="s">
        <v>398</v>
      </c>
      <c r="B416" s="671"/>
      <c r="C416" s="266">
        <v>4276</v>
      </c>
      <c r="D416" s="267"/>
      <c r="E416" s="153"/>
      <c r="F416" s="262"/>
      <c r="H416" s="116"/>
    </row>
    <row r="417" spans="1:8" ht="15.75" thickBot="1" x14ac:dyDescent="0.3">
      <c r="A417" s="672"/>
      <c r="B417" s="673"/>
      <c r="C417" s="673"/>
      <c r="D417" s="268"/>
      <c r="E417" s="153"/>
      <c r="F417" s="269"/>
      <c r="H417" s="116"/>
    </row>
    <row r="418" spans="1:8" ht="15.75" thickBot="1" x14ac:dyDescent="0.3">
      <c r="A418" s="674" t="s">
        <v>399</v>
      </c>
      <c r="B418" s="675"/>
      <c r="C418" s="676"/>
      <c r="D418" s="152"/>
      <c r="E418" s="153"/>
      <c r="F418" s="262"/>
      <c r="H418" s="116"/>
    </row>
    <row r="419" spans="1:8" x14ac:dyDescent="0.25">
      <c r="A419" s="270" t="s">
        <v>400</v>
      </c>
      <c r="B419" s="271"/>
      <c r="C419" s="604">
        <v>3081244380.3199997</v>
      </c>
      <c r="D419" s="272"/>
      <c r="E419" s="153"/>
      <c r="F419" s="262"/>
      <c r="H419" s="116"/>
    </row>
    <row r="420" spans="1:8" x14ac:dyDescent="0.25">
      <c r="A420" s="273" t="s">
        <v>401</v>
      </c>
      <c r="B420" s="274"/>
      <c r="C420" s="275">
        <v>-114865123.12</v>
      </c>
      <c r="D420" s="276"/>
      <c r="E420" s="153"/>
      <c r="F420" s="262"/>
      <c r="H420" s="116"/>
    </row>
    <row r="421" spans="1:8" x14ac:dyDescent="0.25">
      <c r="A421" s="273" t="s">
        <v>402</v>
      </c>
      <c r="B421" s="274"/>
      <c r="C421" s="275">
        <v>-96241857.16482231</v>
      </c>
      <c r="D421" s="152"/>
      <c r="E421" s="153"/>
      <c r="F421" s="262"/>
      <c r="H421" s="116"/>
    </row>
    <row r="422" spans="1:8" x14ac:dyDescent="0.25">
      <c r="A422" s="273" t="s">
        <v>396</v>
      </c>
      <c r="B422" s="274"/>
      <c r="C422" s="275">
        <v>-65671.595176236195</v>
      </c>
      <c r="D422" s="152"/>
      <c r="E422" s="153"/>
      <c r="F422" s="262"/>
      <c r="H422" s="116"/>
    </row>
    <row r="423" spans="1:8" ht="13.9" hidden="1" customHeight="1" x14ac:dyDescent="0.25">
      <c r="A423" s="273"/>
      <c r="B423" s="274"/>
      <c r="C423" s="275"/>
      <c r="D423" s="152"/>
      <c r="E423" s="153"/>
      <c r="F423" s="262"/>
      <c r="H423" s="116"/>
    </row>
    <row r="424" spans="1:8" x14ac:dyDescent="0.25">
      <c r="A424" s="273" t="s">
        <v>403</v>
      </c>
      <c r="B424" s="274"/>
      <c r="C424" s="275">
        <v>0</v>
      </c>
      <c r="D424" s="152"/>
      <c r="E424" s="153"/>
      <c r="F424" s="262"/>
      <c r="H424" s="116"/>
    </row>
    <row r="425" spans="1:8" x14ac:dyDescent="0.25">
      <c r="A425" s="277" t="s">
        <v>404</v>
      </c>
      <c r="B425" s="278"/>
      <c r="C425" s="275">
        <v>20291428.059999991</v>
      </c>
      <c r="D425" s="152"/>
      <c r="E425" s="153"/>
      <c r="F425" s="262"/>
      <c r="H425" s="116"/>
    </row>
    <row r="426" spans="1:8" x14ac:dyDescent="0.25">
      <c r="A426" s="277" t="s">
        <v>405</v>
      </c>
      <c r="B426" s="278"/>
      <c r="C426" s="279">
        <v>2020752.0499999998</v>
      </c>
      <c r="D426" s="152"/>
      <c r="E426" s="153"/>
      <c r="F426" s="262"/>
      <c r="H426" s="116"/>
    </row>
    <row r="427" spans="1:8" x14ac:dyDescent="0.25">
      <c r="A427" s="280" t="s">
        <v>406</v>
      </c>
      <c r="B427" s="274"/>
      <c r="C427" s="281">
        <v>2892383908.5500016</v>
      </c>
      <c r="D427" s="152"/>
      <c r="E427" s="153"/>
      <c r="F427" s="262"/>
      <c r="H427" s="116"/>
    </row>
    <row r="428" spans="1:8" x14ac:dyDescent="0.25">
      <c r="A428" s="277" t="s">
        <v>407</v>
      </c>
      <c r="B428" s="282"/>
      <c r="C428" s="275">
        <v>398595348.45999992</v>
      </c>
      <c r="D428" s="152"/>
      <c r="E428" s="153"/>
      <c r="F428" s="262"/>
      <c r="H428" s="116"/>
    </row>
    <row r="429" spans="1:8" x14ac:dyDescent="0.25">
      <c r="A429" s="283" t="s">
        <v>408</v>
      </c>
      <c r="B429" s="284"/>
      <c r="C429" s="275">
        <v>86474291.040000021</v>
      </c>
      <c r="D429" s="152"/>
      <c r="E429" s="153"/>
      <c r="F429" s="262"/>
      <c r="H429" s="116"/>
    </row>
    <row r="430" spans="1:8" ht="13.9" hidden="1" customHeight="1" x14ac:dyDescent="0.25">
      <c r="A430" s="273"/>
      <c r="B430" s="274"/>
      <c r="C430" s="275"/>
      <c r="D430" s="285"/>
      <c r="E430" s="153"/>
      <c r="F430" s="262"/>
      <c r="H430" s="116"/>
    </row>
    <row r="431" spans="1:8" ht="13.9" hidden="1" customHeight="1" x14ac:dyDescent="0.25">
      <c r="A431" s="286"/>
      <c r="B431" s="287"/>
      <c r="C431" s="288"/>
      <c r="D431" s="285"/>
      <c r="E431" s="153"/>
      <c r="F431" s="262"/>
      <c r="H431" s="116"/>
    </row>
    <row r="432" spans="1:8" ht="15.75" thickBot="1" x14ac:dyDescent="0.3">
      <c r="A432" s="289" t="s">
        <v>398</v>
      </c>
      <c r="B432" s="290"/>
      <c r="C432" s="291">
        <v>3377453548.0500016</v>
      </c>
      <c r="D432" s="292"/>
      <c r="E432" s="293"/>
      <c r="F432" s="262"/>
      <c r="H432" s="116"/>
    </row>
    <row r="433" spans="1:8" ht="15.75" thickBot="1" x14ac:dyDescent="0.3">
      <c r="A433" s="261"/>
      <c r="B433" s="261"/>
      <c r="C433" s="261"/>
      <c r="D433" s="152"/>
      <c r="E433" s="153"/>
      <c r="F433" s="262"/>
      <c r="H433" s="116"/>
    </row>
    <row r="434" spans="1:8" ht="15.75" thickBot="1" x14ac:dyDescent="0.3">
      <c r="A434" s="674" t="s">
        <v>409</v>
      </c>
      <c r="B434" s="675"/>
      <c r="C434" s="676"/>
      <c r="D434" s="152"/>
      <c r="E434" s="153"/>
      <c r="F434" s="262"/>
      <c r="H434" s="116"/>
    </row>
    <row r="435" spans="1:8" ht="15" customHeight="1" x14ac:dyDescent="0.25">
      <c r="A435" s="294" t="s">
        <v>410</v>
      </c>
      <c r="B435" s="271"/>
      <c r="C435" s="295">
        <v>3377453548.0500016</v>
      </c>
      <c r="D435" s="152"/>
      <c r="E435" s="153"/>
      <c r="F435" s="262"/>
      <c r="H435" s="116"/>
    </row>
    <row r="436" spans="1:8" ht="15" customHeight="1" x14ac:dyDescent="0.25">
      <c r="A436" s="273" t="s">
        <v>411</v>
      </c>
      <c r="B436" s="274"/>
      <c r="C436" s="275">
        <v>62159999.57249999</v>
      </c>
      <c r="D436" s="152"/>
      <c r="E436" s="153"/>
      <c r="F436" s="262"/>
      <c r="H436" s="116"/>
    </row>
    <row r="437" spans="1:8" ht="15" customHeight="1" thickBot="1" x14ac:dyDescent="0.3">
      <c r="A437" s="273" t="s">
        <v>412</v>
      </c>
      <c r="B437" s="274"/>
      <c r="C437" s="605">
        <v>10829659.249998532</v>
      </c>
      <c r="D437" s="152"/>
      <c r="E437" s="153"/>
      <c r="F437" s="262"/>
      <c r="H437" s="116"/>
    </row>
    <row r="438" spans="1:8" ht="15" customHeight="1" x14ac:dyDescent="0.25">
      <c r="A438" s="270" t="s">
        <v>413</v>
      </c>
      <c r="B438" s="271"/>
      <c r="C438" s="296">
        <v>3450443206.8724999</v>
      </c>
      <c r="D438" s="297"/>
      <c r="E438" s="153"/>
      <c r="F438" s="262"/>
      <c r="H438" s="116"/>
    </row>
    <row r="439" spans="1:8" ht="15.75" thickBot="1" x14ac:dyDescent="0.3">
      <c r="A439" s="261"/>
      <c r="B439" s="261"/>
      <c r="C439" s="261"/>
      <c r="D439" s="152"/>
      <c r="E439" s="153"/>
      <c r="F439" s="262"/>
      <c r="H439" s="116"/>
    </row>
    <row r="440" spans="1:8" x14ac:dyDescent="0.25">
      <c r="A440" s="658" t="s">
        <v>414</v>
      </c>
      <c r="B440" s="659"/>
      <c r="C440" s="660"/>
      <c r="D440" s="152"/>
      <c r="E440" s="153"/>
      <c r="F440" s="262"/>
      <c r="H440" s="116"/>
    </row>
    <row r="441" spans="1:8" x14ac:dyDescent="0.25">
      <c r="A441" s="298"/>
      <c r="B441" s="299"/>
      <c r="C441" s="300"/>
      <c r="D441" s="152"/>
      <c r="E441" s="153"/>
      <c r="F441" s="262"/>
      <c r="H441" s="116"/>
    </row>
    <row r="442" spans="1:8" x14ac:dyDescent="0.25">
      <c r="A442" s="301"/>
      <c r="B442" s="261"/>
      <c r="C442" s="302"/>
      <c r="D442" s="152"/>
      <c r="E442" s="153"/>
      <c r="F442" s="262"/>
      <c r="H442" s="116"/>
    </row>
    <row r="443" spans="1:8" x14ac:dyDescent="0.25">
      <c r="A443" s="301"/>
      <c r="B443" s="261"/>
      <c r="C443" s="302"/>
      <c r="D443" s="152"/>
      <c r="E443" s="153"/>
      <c r="F443" s="262"/>
      <c r="H443" s="116"/>
    </row>
    <row r="444" spans="1:8" x14ac:dyDescent="0.25">
      <c r="A444" s="301"/>
      <c r="B444" s="261"/>
      <c r="C444" s="302"/>
      <c r="D444" s="152"/>
      <c r="E444" s="153"/>
      <c r="F444" s="262"/>
      <c r="H444" s="116"/>
    </row>
    <row r="445" spans="1:8" x14ac:dyDescent="0.25">
      <c r="A445" s="301"/>
      <c r="B445" s="261"/>
      <c r="C445" s="302"/>
      <c r="D445" s="152"/>
      <c r="E445" s="153"/>
      <c r="F445" s="262"/>
      <c r="H445" s="116"/>
    </row>
    <row r="446" spans="1:8" x14ac:dyDescent="0.25">
      <c r="A446" s="301"/>
      <c r="B446" s="261"/>
      <c r="C446" s="302"/>
      <c r="D446" s="152"/>
      <c r="E446" s="153"/>
      <c r="F446" s="262"/>
      <c r="H446" s="116"/>
    </row>
    <row r="447" spans="1:8" x14ac:dyDescent="0.25">
      <c r="A447" s="301"/>
      <c r="B447" s="261"/>
      <c r="C447" s="302"/>
      <c r="D447" s="152"/>
      <c r="E447" s="153"/>
      <c r="F447" s="262"/>
    </row>
    <row r="448" spans="1:8" x14ac:dyDescent="0.25">
      <c r="A448" s="301"/>
      <c r="B448" s="261"/>
      <c r="C448" s="302"/>
      <c r="D448" s="152"/>
      <c r="E448" s="153"/>
      <c r="F448" s="262"/>
    </row>
    <row r="449" spans="1:8" x14ac:dyDescent="0.25">
      <c r="A449" s="301"/>
      <c r="B449" s="261"/>
      <c r="C449" s="302"/>
      <c r="D449" s="152"/>
      <c r="E449" s="153"/>
      <c r="F449" s="262"/>
    </row>
    <row r="450" spans="1:8" x14ac:dyDescent="0.25">
      <c r="A450" s="301"/>
      <c r="B450" s="261"/>
      <c r="C450" s="302"/>
      <c r="D450" s="152"/>
      <c r="E450" s="153"/>
      <c r="F450" s="262"/>
    </row>
    <row r="451" spans="1:8" x14ac:dyDescent="0.25">
      <c r="A451" s="301"/>
      <c r="B451" s="261"/>
      <c r="C451" s="302"/>
      <c r="D451" s="152"/>
      <c r="E451" s="153"/>
      <c r="F451" s="262"/>
    </row>
    <row r="452" spans="1:8" x14ac:dyDescent="0.25">
      <c r="A452" s="301"/>
      <c r="B452" s="261"/>
      <c r="C452" s="302"/>
      <c r="D452" s="152"/>
      <c r="E452" s="153"/>
      <c r="F452" s="262"/>
    </row>
    <row r="453" spans="1:8" x14ac:dyDescent="0.25">
      <c r="A453" s="301"/>
      <c r="B453" s="261"/>
      <c r="C453" s="302"/>
      <c r="D453" s="152"/>
      <c r="E453" s="153"/>
      <c r="F453" s="262"/>
    </row>
    <row r="454" spans="1:8" x14ac:dyDescent="0.25">
      <c r="A454" s="301"/>
      <c r="B454" s="261"/>
      <c r="C454" s="302"/>
      <c r="D454" s="152"/>
      <c r="E454" s="153"/>
      <c r="F454" s="262"/>
    </row>
    <row r="455" spans="1:8" x14ac:dyDescent="0.25">
      <c r="A455" s="303"/>
      <c r="B455" s="304"/>
      <c r="C455" s="305"/>
      <c r="D455" s="152"/>
      <c r="E455" s="153"/>
      <c r="F455" s="262"/>
    </row>
    <row r="456" spans="1:8" ht="15.75" thickBot="1" x14ac:dyDescent="0.3">
      <c r="A456" s="261"/>
      <c r="B456" s="261"/>
      <c r="C456" s="261"/>
      <c r="D456" s="152"/>
      <c r="E456" s="153"/>
      <c r="F456" s="262"/>
    </row>
    <row r="457" spans="1:8" ht="17.25" thickBot="1" x14ac:dyDescent="0.3">
      <c r="A457" s="611" t="s">
        <v>415</v>
      </c>
      <c r="B457" s="612"/>
      <c r="C457" s="612"/>
      <c r="D457" s="612"/>
      <c r="E457" s="612"/>
      <c r="F457" s="613"/>
    </row>
    <row r="458" spans="1:8" s="7" customFormat="1" ht="22.9" customHeight="1" thickBot="1" x14ac:dyDescent="0.3">
      <c r="A458" s="306" t="s">
        <v>416</v>
      </c>
      <c r="B458" s="661" t="s">
        <v>417</v>
      </c>
      <c r="C458" s="662"/>
      <c r="D458" s="307" t="s">
        <v>418</v>
      </c>
      <c r="E458" s="308" t="s">
        <v>419</v>
      </c>
      <c r="F458" s="307" t="s">
        <v>420</v>
      </c>
    </row>
    <row r="459" spans="1:8" ht="29.25" customHeight="1" thickBot="1" x14ac:dyDescent="0.3">
      <c r="A459" s="663" t="s">
        <v>421</v>
      </c>
      <c r="B459" s="665" t="s">
        <v>422</v>
      </c>
      <c r="C459" s="655"/>
      <c r="D459" s="309">
        <v>3.5000000000000003E-2</v>
      </c>
      <c r="E459" s="310">
        <v>2.2658510307028236E-2</v>
      </c>
      <c r="F459" s="311" t="s">
        <v>423</v>
      </c>
      <c r="H459" s="245"/>
    </row>
    <row r="460" spans="1:8" ht="27.6" customHeight="1" thickBot="1" x14ac:dyDescent="0.3">
      <c r="A460" s="664"/>
      <c r="B460" s="666" t="s">
        <v>424</v>
      </c>
      <c r="C460" s="667"/>
      <c r="D460" s="312">
        <v>44886</v>
      </c>
      <c r="E460" s="313">
        <v>43882</v>
      </c>
      <c r="F460" s="311" t="s">
        <v>423</v>
      </c>
      <c r="H460" s="245"/>
    </row>
    <row r="461" spans="1:8" ht="28.5" customHeight="1" thickBot="1" x14ac:dyDescent="0.3">
      <c r="A461" s="314" t="s">
        <v>425</v>
      </c>
      <c r="B461" s="654" t="s">
        <v>426</v>
      </c>
      <c r="C461" s="655"/>
      <c r="D461" s="309">
        <v>2E-3</v>
      </c>
      <c r="E461" s="310">
        <v>6.2785754504504504E-6</v>
      </c>
      <c r="F461" s="311" t="s">
        <v>423</v>
      </c>
      <c r="H461" s="245"/>
    </row>
    <row r="462" spans="1:8" ht="13.15" customHeight="1" x14ac:dyDescent="0.25">
      <c r="A462" s="638" t="s">
        <v>427</v>
      </c>
      <c r="B462" s="646" t="s">
        <v>428</v>
      </c>
      <c r="C462" s="656" t="s">
        <v>428</v>
      </c>
      <c r="D462" s="315">
        <v>0.17079002085278977</v>
      </c>
      <c r="E462" s="316">
        <v>9.1872255548446219E-2</v>
      </c>
      <c r="F462" s="317" t="s">
        <v>53</v>
      </c>
      <c r="H462" s="245"/>
    </row>
    <row r="463" spans="1:8" ht="15" customHeight="1" x14ac:dyDescent="0.25">
      <c r="A463" s="639"/>
      <c r="B463" s="648" t="s">
        <v>429</v>
      </c>
      <c r="C463" s="649"/>
      <c r="D463" s="318">
        <v>44886</v>
      </c>
      <c r="E463" s="319">
        <v>43882</v>
      </c>
      <c r="F463" s="320" t="s">
        <v>423</v>
      </c>
      <c r="H463" s="245"/>
    </row>
    <row r="464" spans="1:8" ht="30.6" customHeight="1" x14ac:dyDescent="0.25">
      <c r="A464" s="639"/>
      <c r="B464" s="650" t="s">
        <v>430</v>
      </c>
      <c r="C464" s="657"/>
      <c r="D464" s="321">
        <v>355200000</v>
      </c>
      <c r="E464" s="322">
        <v>3450443206.2499986</v>
      </c>
      <c r="F464" s="320" t="s">
        <v>423</v>
      </c>
      <c r="H464" s="245"/>
    </row>
    <row r="465" spans="1:8" x14ac:dyDescent="0.25">
      <c r="A465" s="639"/>
      <c r="B465" s="650" t="s">
        <v>431</v>
      </c>
      <c r="C465" s="657" t="s">
        <v>431</v>
      </c>
      <c r="D465" s="323" t="s">
        <v>53</v>
      </c>
      <c r="E465" s="324" t="s">
        <v>423</v>
      </c>
      <c r="F465" s="320" t="s">
        <v>423</v>
      </c>
      <c r="H465" s="245"/>
    </row>
    <row r="466" spans="1:8" ht="13.15" customHeight="1" x14ac:dyDescent="0.25">
      <c r="A466" s="639"/>
      <c r="B466" s="650" t="s">
        <v>432</v>
      </c>
      <c r="C466" s="657" t="s">
        <v>432</v>
      </c>
      <c r="D466" s="325">
        <v>3.5000000000000003E-2</v>
      </c>
      <c r="E466" s="326">
        <v>2.7680058724708769E-2</v>
      </c>
      <c r="F466" s="320" t="s">
        <v>423</v>
      </c>
      <c r="H466" s="245"/>
    </row>
    <row r="467" spans="1:8" ht="13.15" customHeight="1" x14ac:dyDescent="0.25">
      <c r="A467" s="639"/>
      <c r="B467" s="650" t="s">
        <v>433</v>
      </c>
      <c r="C467" s="657" t="s">
        <v>433</v>
      </c>
      <c r="D467" s="327">
        <v>9964627.6400000006</v>
      </c>
      <c r="E467" s="328">
        <v>317000000</v>
      </c>
      <c r="F467" s="320" t="s">
        <v>423</v>
      </c>
      <c r="H467" s="245"/>
    </row>
    <row r="468" spans="1:8" ht="13.9" customHeight="1" thickBot="1" x14ac:dyDescent="0.3">
      <c r="A468" s="640"/>
      <c r="B468" s="650" t="s">
        <v>434</v>
      </c>
      <c r="C468" s="657" t="s">
        <v>434</v>
      </c>
      <c r="D468" s="329">
        <v>150960000</v>
      </c>
      <c r="E468" s="330">
        <v>150960000</v>
      </c>
      <c r="F468" s="320" t="s">
        <v>423</v>
      </c>
      <c r="H468" s="245"/>
    </row>
    <row r="469" spans="1:8" ht="13.15" customHeight="1" x14ac:dyDescent="0.25">
      <c r="A469" s="643" t="s">
        <v>435</v>
      </c>
      <c r="B469" s="646" t="s">
        <v>428</v>
      </c>
      <c r="C469" s="647" t="s">
        <v>428</v>
      </c>
      <c r="D469" s="331">
        <v>0.17079002085278977</v>
      </c>
      <c r="E469" s="332">
        <v>9.1872255548446219E-2</v>
      </c>
      <c r="F469" s="317" t="s">
        <v>53</v>
      </c>
      <c r="H469" s="245"/>
    </row>
    <row r="470" spans="1:8" ht="15" customHeight="1" x14ac:dyDescent="0.25">
      <c r="A470" s="644"/>
      <c r="B470" s="648" t="s">
        <v>429</v>
      </c>
      <c r="C470" s="649"/>
      <c r="D470" s="333">
        <v>44886</v>
      </c>
      <c r="E470" s="334">
        <v>43882</v>
      </c>
      <c r="F470" s="320" t="s">
        <v>423</v>
      </c>
      <c r="H470" s="245"/>
    </row>
    <row r="471" spans="1:8" ht="24.75" customHeight="1" x14ac:dyDescent="0.25">
      <c r="A471" s="644"/>
      <c r="B471" s="650" t="s">
        <v>430</v>
      </c>
      <c r="C471" s="651"/>
      <c r="D471" s="335">
        <v>355200000</v>
      </c>
      <c r="E471" s="336">
        <v>3450443206.2499986</v>
      </c>
      <c r="F471" s="320" t="s">
        <v>423</v>
      </c>
      <c r="H471" s="245"/>
    </row>
    <row r="472" spans="1:8" x14ac:dyDescent="0.25">
      <c r="A472" s="644"/>
      <c r="B472" s="650" t="s">
        <v>431</v>
      </c>
      <c r="C472" s="651" t="s">
        <v>431</v>
      </c>
      <c r="D472" s="337" t="s">
        <v>53</v>
      </c>
      <c r="E472" s="338" t="s">
        <v>423</v>
      </c>
      <c r="F472" s="320" t="s">
        <v>423</v>
      </c>
      <c r="H472" s="245"/>
    </row>
    <row r="473" spans="1:8" ht="13.15" customHeight="1" x14ac:dyDescent="0.25">
      <c r="A473" s="644"/>
      <c r="B473" s="650" t="s">
        <v>432</v>
      </c>
      <c r="C473" s="651" t="s">
        <v>432</v>
      </c>
      <c r="D473" s="331">
        <v>3.5000000000000003E-2</v>
      </c>
      <c r="E473" s="339">
        <v>2.7680058724708769E-2</v>
      </c>
      <c r="F473" s="320" t="s">
        <v>423</v>
      </c>
      <c r="H473" s="245"/>
    </row>
    <row r="474" spans="1:8" ht="13.15" customHeight="1" x14ac:dyDescent="0.25">
      <c r="A474" s="644"/>
      <c r="B474" s="650" t="s">
        <v>436</v>
      </c>
      <c r="C474" s="651" t="s">
        <v>433</v>
      </c>
      <c r="D474" s="328">
        <v>9964627.6400000006</v>
      </c>
      <c r="E474" s="327">
        <v>317000000</v>
      </c>
      <c r="F474" s="320" t="s">
        <v>423</v>
      </c>
      <c r="H474" s="245"/>
    </row>
    <row r="475" spans="1:8" ht="13.9" customHeight="1" thickBot="1" x14ac:dyDescent="0.3">
      <c r="A475" s="645"/>
      <c r="B475" s="652" t="s">
        <v>434</v>
      </c>
      <c r="C475" s="653" t="s">
        <v>434</v>
      </c>
      <c r="D475" s="330">
        <v>150960000</v>
      </c>
      <c r="E475" s="329">
        <v>150960000</v>
      </c>
      <c r="F475" s="320" t="s">
        <v>423</v>
      </c>
      <c r="H475" s="245"/>
    </row>
    <row r="476" spans="1:8" ht="15.75" thickBot="1" x14ac:dyDescent="0.3">
      <c r="A476" s="340" t="s">
        <v>437</v>
      </c>
      <c r="B476" s="636" t="s">
        <v>438</v>
      </c>
      <c r="C476" s="637"/>
      <c r="D476" s="341" t="s">
        <v>53</v>
      </c>
      <c r="E476" s="342" t="s">
        <v>53</v>
      </c>
      <c r="F476" s="317" t="s">
        <v>53</v>
      </c>
      <c r="H476" s="245"/>
    </row>
    <row r="477" spans="1:8" ht="15.75" thickBot="1" x14ac:dyDescent="0.3">
      <c r="A477" s="343" t="s">
        <v>439</v>
      </c>
      <c r="B477" s="344" t="s">
        <v>440</v>
      </c>
      <c r="C477" s="345"/>
      <c r="D477" s="346">
        <v>251500000</v>
      </c>
      <c r="E477" s="347">
        <v>0</v>
      </c>
      <c r="F477" s="348" t="s">
        <v>423</v>
      </c>
      <c r="H477" s="245"/>
    </row>
    <row r="478" spans="1:8" ht="15.75" thickBot="1" x14ac:dyDescent="0.3">
      <c r="A478" s="349" t="s">
        <v>441</v>
      </c>
      <c r="B478" s="350" t="s">
        <v>442</v>
      </c>
      <c r="C478" s="351"/>
      <c r="D478" s="346">
        <v>139500000</v>
      </c>
      <c r="E478" s="347">
        <v>0</v>
      </c>
      <c r="F478" s="348" t="s">
        <v>423</v>
      </c>
      <c r="H478" s="245"/>
    </row>
    <row r="479" spans="1:8" ht="15.75" thickBot="1" x14ac:dyDescent="0.3">
      <c r="A479" s="352" t="s">
        <v>443</v>
      </c>
      <c r="B479" s="353" t="s">
        <v>444</v>
      </c>
      <c r="C479" s="354"/>
      <c r="D479" s="355">
        <v>0</v>
      </c>
      <c r="E479" s="347">
        <v>0</v>
      </c>
      <c r="F479" s="320" t="s">
        <v>423</v>
      </c>
      <c r="H479" s="245"/>
    </row>
    <row r="480" spans="1:8" ht="18" customHeight="1" x14ac:dyDescent="0.25">
      <c r="A480" s="638" t="s">
        <v>445</v>
      </c>
      <c r="B480" s="641" t="s">
        <v>446</v>
      </c>
      <c r="C480" s="642"/>
      <c r="D480" s="312">
        <v>44886</v>
      </c>
      <c r="E480" s="356">
        <v>43882</v>
      </c>
      <c r="F480" s="311" t="s">
        <v>423</v>
      </c>
      <c r="H480" s="245"/>
    </row>
    <row r="481" spans="1:8" s="7" customFormat="1" ht="44.45" customHeight="1" x14ac:dyDescent="0.25">
      <c r="A481" s="639"/>
      <c r="B481" s="623" t="s">
        <v>447</v>
      </c>
      <c r="C481" s="624"/>
      <c r="D481" s="357" t="s">
        <v>53</v>
      </c>
      <c r="E481" s="358" t="s">
        <v>423</v>
      </c>
      <c r="F481" s="359" t="s">
        <v>423</v>
      </c>
      <c r="H481" s="360"/>
    </row>
    <row r="482" spans="1:8" s="7" customFormat="1" ht="39" customHeight="1" x14ac:dyDescent="0.25">
      <c r="A482" s="639"/>
      <c r="B482" s="623" t="s">
        <v>448</v>
      </c>
      <c r="C482" s="624"/>
      <c r="D482" s="361">
        <v>159840000</v>
      </c>
      <c r="E482" s="362">
        <v>20291428.059999991</v>
      </c>
      <c r="F482" s="359" t="s">
        <v>423</v>
      </c>
      <c r="H482" s="245"/>
    </row>
    <row r="483" spans="1:8" x14ac:dyDescent="0.25">
      <c r="A483" s="639"/>
      <c r="B483" s="363" t="s">
        <v>449</v>
      </c>
      <c r="C483" s="364"/>
      <c r="D483" s="365" t="s">
        <v>53</v>
      </c>
      <c r="E483" s="366" t="s">
        <v>423</v>
      </c>
      <c r="F483" s="320" t="s">
        <v>423</v>
      </c>
      <c r="H483" s="245"/>
    </row>
    <row r="484" spans="1:8" ht="13.15" customHeight="1" x14ac:dyDescent="0.25">
      <c r="A484" s="639"/>
      <c r="B484" s="619" t="s">
        <v>450</v>
      </c>
      <c r="C484" s="620" t="s">
        <v>434</v>
      </c>
      <c r="D484" s="367">
        <v>150960000</v>
      </c>
      <c r="E484" s="366">
        <v>150960000</v>
      </c>
      <c r="F484" s="320" t="s">
        <v>423</v>
      </c>
      <c r="H484" s="245"/>
    </row>
    <row r="485" spans="1:8" x14ac:dyDescent="0.25">
      <c r="A485" s="639"/>
      <c r="B485" s="363" t="s">
        <v>451</v>
      </c>
      <c r="C485" s="368"/>
      <c r="D485" s="369">
        <v>3.5000000000000003E-2</v>
      </c>
      <c r="E485" s="370">
        <v>2.2658510307028236E-2</v>
      </c>
      <c r="F485" s="320" t="s">
        <v>423</v>
      </c>
      <c r="H485" s="245"/>
    </row>
    <row r="486" spans="1:8" x14ac:dyDescent="0.25">
      <c r="A486" s="639"/>
      <c r="B486" s="363" t="s">
        <v>452</v>
      </c>
      <c r="C486" s="368"/>
      <c r="D486" s="371" t="s">
        <v>423</v>
      </c>
      <c r="E486" s="372" t="s">
        <v>53</v>
      </c>
      <c r="F486" s="320" t="s">
        <v>423</v>
      </c>
      <c r="H486" s="245"/>
    </row>
    <row r="487" spans="1:8" x14ac:dyDescent="0.25">
      <c r="A487" s="639"/>
      <c r="B487" s="363" t="s">
        <v>453</v>
      </c>
      <c r="C487" s="368"/>
      <c r="D487" s="371" t="s">
        <v>53</v>
      </c>
      <c r="E487" s="373" t="s">
        <v>423</v>
      </c>
      <c r="F487" s="320" t="s">
        <v>423</v>
      </c>
      <c r="H487" s="245"/>
    </row>
    <row r="488" spans="1:8" x14ac:dyDescent="0.25">
      <c r="A488" s="639"/>
      <c r="B488" s="363" t="s">
        <v>454</v>
      </c>
      <c r="C488" s="368"/>
      <c r="D488" s="371" t="s">
        <v>53</v>
      </c>
      <c r="E488" s="374" t="s">
        <v>423</v>
      </c>
      <c r="F488" s="320" t="s">
        <v>423</v>
      </c>
      <c r="H488" s="245"/>
    </row>
    <row r="489" spans="1:8" ht="56.45" customHeight="1" thickBot="1" x14ac:dyDescent="0.3">
      <c r="A489" s="640"/>
      <c r="B489" s="621" t="s">
        <v>455</v>
      </c>
      <c r="C489" s="622"/>
      <c r="D489" s="375" t="s">
        <v>423</v>
      </c>
      <c r="E489" s="376" t="s">
        <v>423</v>
      </c>
      <c r="F489" s="377" t="s">
        <v>423</v>
      </c>
      <c r="H489" s="245"/>
    </row>
    <row r="490" spans="1:8" s="7" customFormat="1" ht="13.15" customHeight="1" x14ac:dyDescent="0.25">
      <c r="A490" s="632" t="s">
        <v>456</v>
      </c>
      <c r="B490" s="630" t="s">
        <v>449</v>
      </c>
      <c r="C490" s="631"/>
      <c r="D490" s="378" t="s">
        <v>53</v>
      </c>
      <c r="E490" s="379" t="s">
        <v>423</v>
      </c>
      <c r="F490" s="359" t="s">
        <v>423</v>
      </c>
      <c r="H490" s="360"/>
    </row>
    <row r="491" spans="1:8" s="7" customFormat="1" ht="15" customHeight="1" x14ac:dyDescent="0.25">
      <c r="A491" s="633"/>
      <c r="B491" s="623" t="s">
        <v>457</v>
      </c>
      <c r="C491" s="635"/>
      <c r="D491" s="380">
        <v>44886</v>
      </c>
      <c r="E491" s="381">
        <v>43882</v>
      </c>
      <c r="F491" s="359" t="s">
        <v>423</v>
      </c>
      <c r="H491" s="360"/>
    </row>
    <row r="492" spans="1:8" s="7" customFormat="1" ht="27" customHeight="1" x14ac:dyDescent="0.25">
      <c r="A492" s="633"/>
      <c r="B492" s="623" t="s">
        <v>458</v>
      </c>
      <c r="C492" s="624"/>
      <c r="D492" s="378" t="s">
        <v>423</v>
      </c>
      <c r="E492" s="358" t="s">
        <v>53</v>
      </c>
      <c r="F492" s="359" t="s">
        <v>423</v>
      </c>
      <c r="H492" s="360"/>
    </row>
    <row r="493" spans="1:8" s="7" customFormat="1" ht="28.5" customHeight="1" x14ac:dyDescent="0.25">
      <c r="A493" s="633"/>
      <c r="B493" s="623" t="s">
        <v>459</v>
      </c>
      <c r="C493" s="624"/>
      <c r="D493" s="382" t="s">
        <v>423</v>
      </c>
      <c r="E493" s="358" t="s">
        <v>53</v>
      </c>
      <c r="F493" s="359" t="s">
        <v>423</v>
      </c>
      <c r="H493" s="360"/>
    </row>
    <row r="494" spans="1:8" s="7" customFormat="1" ht="13.15" customHeight="1" x14ac:dyDescent="0.25">
      <c r="A494" s="633"/>
      <c r="B494" s="623" t="s">
        <v>450</v>
      </c>
      <c r="C494" s="624" t="s">
        <v>434</v>
      </c>
      <c r="D494" s="361">
        <v>150960000</v>
      </c>
      <c r="E494" s="383">
        <v>150960000</v>
      </c>
      <c r="F494" s="359" t="s">
        <v>423</v>
      </c>
      <c r="H494" s="360"/>
    </row>
    <row r="495" spans="1:8" s="7" customFormat="1" x14ac:dyDescent="0.25">
      <c r="A495" s="633"/>
      <c r="B495" s="384" t="s">
        <v>453</v>
      </c>
      <c r="C495" s="385"/>
      <c r="D495" s="382" t="s">
        <v>53</v>
      </c>
      <c r="E495" s="386" t="s">
        <v>423</v>
      </c>
      <c r="F495" s="359" t="s">
        <v>423</v>
      </c>
      <c r="H495" s="360"/>
    </row>
    <row r="496" spans="1:8" s="7" customFormat="1" x14ac:dyDescent="0.25">
      <c r="A496" s="633"/>
      <c r="B496" s="623" t="s">
        <v>460</v>
      </c>
      <c r="C496" s="624"/>
      <c r="D496" s="382" t="s">
        <v>423</v>
      </c>
      <c r="E496" s="379" t="s">
        <v>53</v>
      </c>
      <c r="F496" s="359" t="s">
        <v>423</v>
      </c>
      <c r="H496" s="360"/>
    </row>
    <row r="497" spans="1:8" s="7" customFormat="1" x14ac:dyDescent="0.25">
      <c r="A497" s="633"/>
      <c r="B497" s="623" t="s">
        <v>461</v>
      </c>
      <c r="C497" s="624"/>
      <c r="D497" s="382" t="s">
        <v>462</v>
      </c>
      <c r="E497" s="379" t="s">
        <v>463</v>
      </c>
      <c r="F497" s="359" t="s">
        <v>423</v>
      </c>
      <c r="H497" s="360"/>
    </row>
    <row r="498" spans="1:8" s="7" customFormat="1" ht="13.15" customHeight="1" x14ac:dyDescent="0.25">
      <c r="A498" s="633"/>
      <c r="B498" s="623" t="s">
        <v>454</v>
      </c>
      <c r="C498" s="624"/>
      <c r="D498" s="382" t="s">
        <v>53</v>
      </c>
      <c r="E498" s="379" t="s">
        <v>423</v>
      </c>
      <c r="F498" s="359" t="s">
        <v>423</v>
      </c>
      <c r="H498" s="360"/>
    </row>
    <row r="499" spans="1:8" s="7" customFormat="1" ht="13.15" customHeight="1" x14ac:dyDescent="0.25">
      <c r="A499" s="633"/>
      <c r="B499" s="623" t="s">
        <v>451</v>
      </c>
      <c r="C499" s="624"/>
      <c r="D499" s="378">
        <v>3.5000000000000003E-2</v>
      </c>
      <c r="E499" s="387">
        <v>2.2658510307028236E-2</v>
      </c>
      <c r="F499" s="359" t="s">
        <v>423</v>
      </c>
      <c r="H499" s="360"/>
    </row>
    <row r="500" spans="1:8" s="7" customFormat="1" ht="39.75" customHeight="1" x14ac:dyDescent="0.25">
      <c r="A500" s="633"/>
      <c r="B500" s="623" t="s">
        <v>464</v>
      </c>
      <c r="C500" s="624"/>
      <c r="D500" s="382" t="s">
        <v>423</v>
      </c>
      <c r="E500" s="379" t="s">
        <v>423</v>
      </c>
      <c r="F500" s="359" t="s">
        <v>423</v>
      </c>
      <c r="H500" s="360"/>
    </row>
    <row r="501" spans="1:8" s="7" customFormat="1" ht="41.25" customHeight="1" thickBot="1" x14ac:dyDescent="0.3">
      <c r="A501" s="634"/>
      <c r="B501" s="625" t="s">
        <v>465</v>
      </c>
      <c r="C501" s="626"/>
      <c r="D501" s="388" t="s">
        <v>423</v>
      </c>
      <c r="E501" s="389" t="s">
        <v>53</v>
      </c>
      <c r="F501" s="359" t="s">
        <v>423</v>
      </c>
      <c r="H501" s="360"/>
    </row>
    <row r="502" spans="1:8" s="7" customFormat="1" ht="30" customHeight="1" x14ac:dyDescent="0.25">
      <c r="A502" s="627" t="s">
        <v>466</v>
      </c>
      <c r="B502" s="630" t="s">
        <v>467</v>
      </c>
      <c r="C502" s="631"/>
      <c r="D502" s="390" t="s">
        <v>53</v>
      </c>
      <c r="E502" s="391" t="s">
        <v>53</v>
      </c>
      <c r="F502" s="392" t="s">
        <v>423</v>
      </c>
      <c r="H502" s="245"/>
    </row>
    <row r="503" spans="1:8" ht="13.15" customHeight="1" x14ac:dyDescent="0.25">
      <c r="A503" s="628"/>
      <c r="B503" s="619" t="s">
        <v>449</v>
      </c>
      <c r="C503" s="620"/>
      <c r="D503" s="365" t="s">
        <v>53</v>
      </c>
      <c r="E503" s="374" t="s">
        <v>423</v>
      </c>
      <c r="F503" s="320" t="s">
        <v>423</v>
      </c>
      <c r="H503" s="245"/>
    </row>
    <row r="504" spans="1:8" ht="26.25" customHeight="1" x14ac:dyDescent="0.25">
      <c r="A504" s="628"/>
      <c r="B504" s="619" t="s">
        <v>458</v>
      </c>
      <c r="C504" s="620"/>
      <c r="D504" s="371" t="s">
        <v>423</v>
      </c>
      <c r="E504" s="374" t="s">
        <v>423</v>
      </c>
      <c r="F504" s="320" t="s">
        <v>423</v>
      </c>
      <c r="H504" s="245"/>
    </row>
    <row r="505" spans="1:8" ht="25.5" customHeight="1" x14ac:dyDescent="0.25">
      <c r="A505" s="628"/>
      <c r="B505" s="619" t="s">
        <v>459</v>
      </c>
      <c r="C505" s="620"/>
      <c r="D505" s="371" t="s">
        <v>423</v>
      </c>
      <c r="E505" s="393" t="s">
        <v>53</v>
      </c>
      <c r="F505" s="320" t="s">
        <v>423</v>
      </c>
      <c r="H505" s="245"/>
    </row>
    <row r="506" spans="1:8" ht="13.15" customHeight="1" x14ac:dyDescent="0.25">
      <c r="A506" s="628"/>
      <c r="B506" s="619" t="s">
        <v>450</v>
      </c>
      <c r="C506" s="620" t="s">
        <v>434</v>
      </c>
      <c r="D506" s="367">
        <v>150960000</v>
      </c>
      <c r="E506" s="394">
        <v>150960000</v>
      </c>
      <c r="F506" s="320" t="s">
        <v>423</v>
      </c>
      <c r="H506" s="245"/>
    </row>
    <row r="507" spans="1:8" x14ac:dyDescent="0.25">
      <c r="A507" s="628"/>
      <c r="B507" s="619" t="s">
        <v>453</v>
      </c>
      <c r="C507" s="620"/>
      <c r="D507" s="395" t="s">
        <v>53</v>
      </c>
      <c r="E507" s="396" t="s">
        <v>423</v>
      </c>
      <c r="F507" s="320" t="s">
        <v>423</v>
      </c>
      <c r="H507" s="245"/>
    </row>
    <row r="508" spans="1:8" x14ac:dyDescent="0.25">
      <c r="A508" s="628"/>
      <c r="B508" s="619" t="s">
        <v>461</v>
      </c>
      <c r="C508" s="620"/>
      <c r="D508" s="395" t="s">
        <v>462</v>
      </c>
      <c r="E508" s="397" t="s">
        <v>463</v>
      </c>
      <c r="F508" s="320" t="s">
        <v>423</v>
      </c>
      <c r="H508" s="245"/>
    </row>
    <row r="509" spans="1:8" ht="13.15" customHeight="1" x14ac:dyDescent="0.25">
      <c r="A509" s="628"/>
      <c r="B509" s="619" t="s">
        <v>454</v>
      </c>
      <c r="C509" s="620"/>
      <c r="D509" s="395" t="s">
        <v>53</v>
      </c>
      <c r="E509" s="397" t="s">
        <v>423</v>
      </c>
      <c r="F509" s="320" t="s">
        <v>423</v>
      </c>
      <c r="H509" s="245"/>
    </row>
    <row r="510" spans="1:8" ht="13.9" customHeight="1" thickBot="1" x14ac:dyDescent="0.3">
      <c r="A510" s="629"/>
      <c r="B510" s="621" t="s">
        <v>468</v>
      </c>
      <c r="C510" s="622"/>
      <c r="D510" s="398" t="s">
        <v>423</v>
      </c>
      <c r="E510" s="399" t="s">
        <v>53</v>
      </c>
      <c r="F510" s="377" t="s">
        <v>423</v>
      </c>
      <c r="H510" s="245"/>
    </row>
    <row r="511" spans="1:8" ht="15.75" thickBot="1" x14ac:dyDescent="0.3">
      <c r="A511" s="400"/>
      <c r="B511" s="401"/>
      <c r="C511" s="402"/>
      <c r="D511" s="402"/>
      <c r="E511" s="403"/>
      <c r="F511" s="404"/>
    </row>
    <row r="512" spans="1:8" ht="17.25" thickBot="1" x14ac:dyDescent="0.3">
      <c r="A512" s="611" t="s">
        <v>469</v>
      </c>
      <c r="B512" s="612"/>
      <c r="C512" s="612"/>
      <c r="D512" s="612"/>
      <c r="E512" s="612"/>
      <c r="F512" s="613"/>
    </row>
    <row r="513" spans="1:6" ht="30.75" thickBot="1" x14ac:dyDescent="0.3">
      <c r="A513" s="405" t="s">
        <v>470</v>
      </c>
      <c r="B513" s="406" t="s">
        <v>471</v>
      </c>
      <c r="C513" s="407" t="s">
        <v>472</v>
      </c>
      <c r="D513" s="408" t="s">
        <v>473</v>
      </c>
      <c r="E513" s="409" t="s">
        <v>474</v>
      </c>
      <c r="F513" s="404"/>
    </row>
    <row r="514" spans="1:6" x14ac:dyDescent="0.25">
      <c r="A514" s="410" t="s">
        <v>475</v>
      </c>
      <c r="B514" s="411">
        <v>186</v>
      </c>
      <c r="C514" s="412">
        <v>4.349859681945744E-2</v>
      </c>
      <c r="D514" s="413">
        <v>173841215.03999996</v>
      </c>
      <c r="E514" s="412">
        <v>5.1471089851218996E-2</v>
      </c>
      <c r="F514" s="404"/>
    </row>
    <row r="515" spans="1:6" x14ac:dyDescent="0.25">
      <c r="A515" s="414" t="s">
        <v>476</v>
      </c>
      <c r="B515" s="411">
        <v>56</v>
      </c>
      <c r="C515" s="412">
        <v>1.3096351730589336E-2</v>
      </c>
      <c r="D515" s="415">
        <v>46265269.380000018</v>
      </c>
      <c r="E515" s="412">
        <v>1.369826963474054E-2</v>
      </c>
      <c r="F515" s="404"/>
    </row>
    <row r="516" spans="1:6" x14ac:dyDescent="0.25">
      <c r="A516" s="414" t="s">
        <v>477</v>
      </c>
      <c r="B516" s="411">
        <v>41</v>
      </c>
      <c r="C516" s="412">
        <v>9.5884003741814779E-3</v>
      </c>
      <c r="D516" s="415">
        <v>32824362.600000001</v>
      </c>
      <c r="E516" s="412">
        <v>9.7186718138437198E-3</v>
      </c>
      <c r="F516" s="404"/>
    </row>
    <row r="517" spans="1:6" x14ac:dyDescent="0.25">
      <c r="A517" s="414" t="s">
        <v>478</v>
      </c>
      <c r="B517" s="411">
        <v>43</v>
      </c>
      <c r="C517" s="412">
        <v>1.0056127221702526E-2</v>
      </c>
      <c r="D517" s="415">
        <v>36535246.560000002</v>
      </c>
      <c r="E517" s="412">
        <v>1.0817394241023365E-2</v>
      </c>
      <c r="F517" s="404"/>
    </row>
    <row r="518" spans="1:6" ht="15.75" thickBot="1" x14ac:dyDescent="0.3">
      <c r="A518" s="414" t="s">
        <v>479</v>
      </c>
      <c r="B518" s="416">
        <v>38</v>
      </c>
      <c r="C518" s="412">
        <v>8.8868101028999058E-3</v>
      </c>
      <c r="D518" s="415">
        <v>39992819.470000014</v>
      </c>
      <c r="E518" s="412">
        <v>1.1841116066004872E-2</v>
      </c>
      <c r="F518" s="404"/>
    </row>
    <row r="519" spans="1:6" ht="15.75" thickBot="1" x14ac:dyDescent="0.3">
      <c r="A519" s="417" t="s">
        <v>480</v>
      </c>
      <c r="B519" s="418">
        <v>364</v>
      </c>
      <c r="C519" s="419">
        <v>8.5126286248830688E-2</v>
      </c>
      <c r="D519" s="420">
        <v>329458913.05000001</v>
      </c>
      <c r="E519" s="419">
        <v>9.7546541606831488E-2</v>
      </c>
      <c r="F519" s="404"/>
    </row>
    <row r="520" spans="1:6" ht="15.75" thickBot="1" x14ac:dyDescent="0.3">
      <c r="A520" s="421"/>
      <c r="B520" s="422"/>
      <c r="C520" s="422"/>
      <c r="D520" s="422"/>
      <c r="E520" s="403"/>
      <c r="F520" s="404"/>
    </row>
    <row r="521" spans="1:6" ht="15.75" thickBot="1" x14ac:dyDescent="0.3">
      <c r="A521" s="423" t="s">
        <v>481</v>
      </c>
      <c r="B521" s="424"/>
      <c r="C521" s="425">
        <v>0.9661912642650341</v>
      </c>
      <c r="D521" s="422"/>
      <c r="E521" s="403"/>
      <c r="F521" s="404"/>
    </row>
    <row r="522" spans="1:6" ht="15.75" thickBot="1" x14ac:dyDescent="0.3">
      <c r="A522" s="421"/>
      <c r="B522" s="422"/>
      <c r="C522" s="422"/>
      <c r="D522" s="422"/>
      <c r="E522" s="403"/>
      <c r="F522" s="404"/>
    </row>
    <row r="523" spans="1:6" ht="17.25" thickBot="1" x14ac:dyDescent="0.3">
      <c r="A523" s="611" t="s">
        <v>482</v>
      </c>
      <c r="B523" s="612"/>
      <c r="C523" s="612"/>
      <c r="D523" s="612"/>
      <c r="E523" s="612"/>
      <c r="F523" s="613"/>
    </row>
    <row r="524" spans="1:6" ht="30.75" thickBot="1" x14ac:dyDescent="0.3">
      <c r="A524" s="405" t="s">
        <v>483</v>
      </c>
      <c r="B524" s="405" t="s">
        <v>484</v>
      </c>
      <c r="C524" s="405" t="s">
        <v>485</v>
      </c>
      <c r="D524" s="405" t="s">
        <v>486</v>
      </c>
      <c r="E524" s="406" t="s">
        <v>487</v>
      </c>
      <c r="F524" s="406" t="s">
        <v>488</v>
      </c>
    </row>
    <row r="525" spans="1:6" ht="15.75" thickBot="1" x14ac:dyDescent="0.3">
      <c r="A525" s="426" t="s">
        <v>489</v>
      </c>
      <c r="B525" s="427">
        <v>98904260.620000005</v>
      </c>
      <c r="C525" s="428">
        <v>122221735.26000002</v>
      </c>
      <c r="D525" s="427">
        <v>23317474.640000012</v>
      </c>
      <c r="E525" s="429">
        <v>80649.025176236202</v>
      </c>
      <c r="F525" s="430">
        <v>1</v>
      </c>
    </row>
    <row r="526" spans="1:6" x14ac:dyDescent="0.25">
      <c r="A526" s="431" t="s">
        <v>490</v>
      </c>
      <c r="B526" s="432">
        <v>63409776.410000004</v>
      </c>
      <c r="C526" s="432">
        <v>72040070.690000013</v>
      </c>
      <c r="D526" s="432">
        <v>8630294.2800000086</v>
      </c>
      <c r="E526" s="433"/>
      <c r="F526" s="434">
        <v>0.37012131087279715</v>
      </c>
    </row>
    <row r="527" spans="1:6" x14ac:dyDescent="0.25">
      <c r="A527" s="35" t="s">
        <v>491</v>
      </c>
      <c r="B527" s="435">
        <v>3353985.5</v>
      </c>
      <c r="C527" s="435">
        <v>3353985.5</v>
      </c>
      <c r="D527" s="435">
        <v>0</v>
      </c>
      <c r="E527" s="436"/>
      <c r="F527" s="437">
        <v>0</v>
      </c>
    </row>
    <row r="528" spans="1:6" x14ac:dyDescent="0.25">
      <c r="A528" s="35" t="s">
        <v>492</v>
      </c>
      <c r="B528" s="435">
        <v>0</v>
      </c>
      <c r="C528" s="435">
        <v>0</v>
      </c>
      <c r="D528" s="435">
        <v>0</v>
      </c>
      <c r="E528" s="436">
        <v>0</v>
      </c>
      <c r="F528" s="437">
        <v>0</v>
      </c>
    </row>
    <row r="529" spans="1:6" x14ac:dyDescent="0.25">
      <c r="A529" s="35" t="s">
        <v>493</v>
      </c>
      <c r="B529" s="435">
        <v>0</v>
      </c>
      <c r="C529" s="435">
        <v>800000</v>
      </c>
      <c r="D529" s="435">
        <v>800000</v>
      </c>
      <c r="E529" s="436">
        <v>65671.595176236195</v>
      </c>
      <c r="F529" s="437">
        <v>3.4309032704066426E-2</v>
      </c>
    </row>
    <row r="530" spans="1:6" x14ac:dyDescent="0.25">
      <c r="A530" s="35" t="s">
        <v>494</v>
      </c>
      <c r="B530" s="435">
        <v>4812796.87</v>
      </c>
      <c r="C530" s="435">
        <v>6173616.3399999999</v>
      </c>
      <c r="D530" s="435">
        <v>1360819.4699999997</v>
      </c>
      <c r="E530" s="436"/>
      <c r="F530" s="437">
        <v>5.8360499625700418E-2</v>
      </c>
    </row>
    <row r="531" spans="1:6" x14ac:dyDescent="0.25">
      <c r="A531" s="35" t="s">
        <v>495</v>
      </c>
      <c r="B531" s="435">
        <v>27327701.84</v>
      </c>
      <c r="C531" s="435">
        <v>39854062.730000004</v>
      </c>
      <c r="D531" s="435">
        <v>12526360.890000004</v>
      </c>
      <c r="E531" s="436"/>
      <c r="F531" s="437">
        <v>0.53720915679743597</v>
      </c>
    </row>
    <row r="532" spans="1:6" ht="15.75" thickBot="1" x14ac:dyDescent="0.3">
      <c r="A532" s="438" t="s">
        <v>496</v>
      </c>
      <c r="B532" s="439"/>
      <c r="C532" s="439"/>
      <c r="D532" s="439"/>
      <c r="E532" s="440">
        <v>14977.43</v>
      </c>
      <c r="F532" s="441">
        <v>0</v>
      </c>
    </row>
    <row r="533" spans="1:6" x14ac:dyDescent="0.25">
      <c r="A533" s="53"/>
      <c r="B533" s="436"/>
      <c r="C533" s="436"/>
      <c r="D533" s="436"/>
      <c r="E533" s="436"/>
      <c r="F533" s="442"/>
    </row>
    <row r="534" spans="1:6" ht="15.75" thickBot="1" x14ac:dyDescent="0.3">
      <c r="A534" s="53"/>
      <c r="B534" s="436"/>
      <c r="C534" s="436"/>
      <c r="D534" s="436"/>
      <c r="E534" s="436"/>
      <c r="F534" s="262"/>
    </row>
    <row r="535" spans="1:6" ht="15.75" thickBot="1" x14ac:dyDescent="0.3">
      <c r="A535" s="405" t="s">
        <v>483</v>
      </c>
      <c r="B535" s="405" t="s">
        <v>484</v>
      </c>
      <c r="C535" s="405" t="s">
        <v>485</v>
      </c>
      <c r="D535" s="405" t="s">
        <v>486</v>
      </c>
      <c r="E535" s="436"/>
      <c r="F535" s="262"/>
    </row>
    <row r="536" spans="1:6" x14ac:dyDescent="0.25">
      <c r="A536" s="443" t="s">
        <v>497</v>
      </c>
      <c r="B536" s="433">
        <v>98904260.620000005</v>
      </c>
      <c r="C536" s="444">
        <v>122221735.26000002</v>
      </c>
      <c r="D536" s="444">
        <v>23317474.640000015</v>
      </c>
      <c r="E536" s="436"/>
      <c r="F536" s="262"/>
    </row>
    <row r="537" spans="1:6" x14ac:dyDescent="0.25">
      <c r="A537" s="445" t="s">
        <v>498</v>
      </c>
      <c r="B537" s="446">
        <v>35494484.210000001</v>
      </c>
      <c r="C537" s="447">
        <v>50115992.974823773</v>
      </c>
      <c r="D537" s="447">
        <v>14621508.764823772</v>
      </c>
      <c r="E537" s="436"/>
      <c r="F537" s="262"/>
    </row>
    <row r="538" spans="1:6" x14ac:dyDescent="0.25">
      <c r="A538" s="448" t="s">
        <v>499</v>
      </c>
      <c r="B538" s="449">
        <v>63409776.410000004</v>
      </c>
      <c r="C538" s="449">
        <v>72105742.285176247</v>
      </c>
      <c r="D538" s="449">
        <v>8695965.8751762435</v>
      </c>
      <c r="E538" s="436"/>
      <c r="F538" s="262"/>
    </row>
    <row r="539" spans="1:6" ht="15.75" thickBot="1" x14ac:dyDescent="0.3">
      <c r="A539" s="445" t="s">
        <v>500</v>
      </c>
      <c r="B539" s="450">
        <v>0</v>
      </c>
      <c r="C539" s="451">
        <v>65671.595176236195</v>
      </c>
      <c r="D539" s="451">
        <v>0</v>
      </c>
      <c r="E539" s="436"/>
      <c r="F539" s="262"/>
    </row>
    <row r="540" spans="1:6" ht="15.75" thickBot="1" x14ac:dyDescent="0.3">
      <c r="A540" s="452" t="s">
        <v>490</v>
      </c>
      <c r="B540" s="429">
        <v>63409776.410000004</v>
      </c>
      <c r="C540" s="429">
        <v>72040070.690000013</v>
      </c>
      <c r="D540" s="429">
        <v>8695965.8751762435</v>
      </c>
      <c r="E540" s="436"/>
      <c r="F540" s="262"/>
    </row>
    <row r="541" spans="1:6" x14ac:dyDescent="0.25">
      <c r="A541" s="453" t="s">
        <v>501</v>
      </c>
      <c r="B541" s="436"/>
      <c r="C541" s="436"/>
      <c r="D541" s="436"/>
      <c r="E541" s="436"/>
      <c r="F541" s="262"/>
    </row>
    <row r="542" spans="1:6" x14ac:dyDescent="0.25">
      <c r="A542" s="453" t="s">
        <v>502</v>
      </c>
      <c r="B542" s="152"/>
      <c r="C542" s="152"/>
      <c r="D542" s="152"/>
      <c r="E542" s="153"/>
      <c r="F542" s="262"/>
    </row>
    <row r="543" spans="1:6" ht="15.75" thickBot="1" x14ac:dyDescent="0.3">
      <c r="A543" s="454"/>
      <c r="B543" s="152"/>
      <c r="C543" s="152"/>
      <c r="D543" s="152"/>
      <c r="E543" s="153"/>
      <c r="F543" s="262"/>
    </row>
    <row r="544" spans="1:6" ht="15.75" thickBot="1" x14ac:dyDescent="0.3">
      <c r="A544" s="455"/>
      <c r="B544" s="456" t="s">
        <v>503</v>
      </c>
      <c r="C544" s="457"/>
      <c r="D544" s="457"/>
      <c r="E544" s="458"/>
      <c r="F544" s="68"/>
    </row>
    <row r="545" spans="1:6" x14ac:dyDescent="0.25">
      <c r="A545" s="459" t="s">
        <v>490</v>
      </c>
      <c r="B545" s="460">
        <v>0.58942110858392338</v>
      </c>
      <c r="C545" s="457"/>
      <c r="D545" s="457"/>
      <c r="E545" s="458"/>
      <c r="F545" s="68"/>
    </row>
    <row r="546" spans="1:6" x14ac:dyDescent="0.25">
      <c r="A546" s="461" t="s">
        <v>491</v>
      </c>
      <c r="B546" s="462">
        <v>2.7441808880107364E-2</v>
      </c>
      <c r="C546" s="457"/>
      <c r="D546" s="457"/>
      <c r="E546" s="458"/>
      <c r="F546" s="68"/>
    </row>
    <row r="547" spans="1:6" x14ac:dyDescent="0.25">
      <c r="A547" s="461" t="s">
        <v>492</v>
      </c>
      <c r="B547" s="462">
        <v>0</v>
      </c>
      <c r="C547" s="457"/>
      <c r="D547" s="457"/>
      <c r="E547" s="458"/>
      <c r="F547" s="68"/>
    </row>
    <row r="548" spans="1:6" x14ac:dyDescent="0.25">
      <c r="A548" s="461" t="s">
        <v>493</v>
      </c>
      <c r="B548" s="462">
        <v>6.5454806241964647E-3</v>
      </c>
      <c r="C548" s="457"/>
      <c r="D548" s="457"/>
      <c r="E548" s="458"/>
      <c r="F548" s="68"/>
    </row>
    <row r="549" spans="1:6" x14ac:dyDescent="0.25">
      <c r="A549" s="461" t="s">
        <v>494</v>
      </c>
      <c r="B549" s="462">
        <v>5.051160766836587E-2</v>
      </c>
      <c r="C549" s="457"/>
      <c r="D549" s="457"/>
      <c r="E549" s="458"/>
      <c r="F549" s="68"/>
    </row>
    <row r="550" spans="1:6" ht="15.75" thickBot="1" x14ac:dyDescent="0.3">
      <c r="A550" s="463" t="s">
        <v>495</v>
      </c>
      <c r="B550" s="464">
        <v>0.32607999424340689</v>
      </c>
      <c r="C550" s="457"/>
      <c r="D550" s="457"/>
      <c r="E550" s="458"/>
      <c r="F550" s="68"/>
    </row>
    <row r="551" spans="1:6" ht="15.75" thickBot="1" x14ac:dyDescent="0.3">
      <c r="A551" s="465"/>
      <c r="B551" s="466">
        <v>1</v>
      </c>
      <c r="C551" s="467"/>
      <c r="D551" s="467"/>
      <c r="E551" s="458"/>
      <c r="F551" s="68"/>
    </row>
    <row r="552" spans="1:6" ht="15.75" thickTop="1" x14ac:dyDescent="0.25">
      <c r="A552" s="465"/>
      <c r="B552" s="468"/>
      <c r="C552" s="467"/>
      <c r="D552" s="467"/>
      <c r="E552" s="458"/>
      <c r="F552" s="68"/>
    </row>
    <row r="553" spans="1:6" x14ac:dyDescent="0.25">
      <c r="A553" s="465"/>
      <c r="B553" s="468"/>
      <c r="C553" s="467"/>
      <c r="D553" s="467"/>
      <c r="E553" s="458"/>
      <c r="F553" s="68"/>
    </row>
    <row r="554" spans="1:6" x14ac:dyDescent="0.25">
      <c r="A554" s="465"/>
      <c r="B554" s="468"/>
      <c r="C554" s="467"/>
      <c r="D554" s="467"/>
      <c r="E554" s="458"/>
      <c r="F554" s="68"/>
    </row>
    <row r="555" spans="1:6" x14ac:dyDescent="0.25">
      <c r="A555" s="465"/>
      <c r="B555" s="468"/>
      <c r="C555" s="467"/>
      <c r="D555" s="467"/>
      <c r="E555" s="458"/>
      <c r="F555" s="68"/>
    </row>
    <row r="556" spans="1:6" x14ac:dyDescent="0.25">
      <c r="A556" s="465"/>
      <c r="B556" s="468"/>
      <c r="C556" s="467"/>
      <c r="D556" s="467"/>
      <c r="E556" s="458"/>
      <c r="F556" s="68"/>
    </row>
    <row r="557" spans="1:6" x14ac:dyDescent="0.25">
      <c r="A557" s="465"/>
      <c r="B557" s="468"/>
      <c r="C557" s="467"/>
      <c r="D557" s="467"/>
      <c r="E557" s="458"/>
      <c r="F557" s="68"/>
    </row>
    <row r="558" spans="1:6" x14ac:dyDescent="0.25">
      <c r="A558" s="465"/>
      <c r="B558" s="468"/>
      <c r="C558" s="467"/>
      <c r="D558" s="467"/>
      <c r="E558" s="458"/>
      <c r="F558" s="68"/>
    </row>
    <row r="559" spans="1:6" ht="15.75" thickBot="1" x14ac:dyDescent="0.3">
      <c r="A559" s="465"/>
      <c r="B559" s="468"/>
      <c r="C559" s="467"/>
      <c r="D559" s="467"/>
      <c r="E559" s="458"/>
      <c r="F559" s="68"/>
    </row>
    <row r="560" spans="1:6" ht="17.25" thickBot="1" x14ac:dyDescent="0.3">
      <c r="A560" s="611" t="s">
        <v>504</v>
      </c>
      <c r="B560" s="612"/>
      <c r="C560" s="612"/>
      <c r="D560" s="612"/>
      <c r="E560" s="612"/>
      <c r="F560" s="613"/>
    </row>
    <row r="561" spans="1:9" ht="45.75" thickBot="1" x14ac:dyDescent="0.3">
      <c r="A561" s="469" t="s">
        <v>505</v>
      </c>
      <c r="B561" s="470" t="s">
        <v>506</v>
      </c>
      <c r="C561" s="471" t="s">
        <v>507</v>
      </c>
      <c r="D561" s="204" t="s">
        <v>508</v>
      </c>
      <c r="E561" s="472" t="s">
        <v>509</v>
      </c>
      <c r="F561" s="472" t="s">
        <v>510</v>
      </c>
    </row>
    <row r="562" spans="1:9" ht="15.75" thickBot="1" x14ac:dyDescent="0.3">
      <c r="A562" s="473">
        <v>1</v>
      </c>
      <c r="B562" s="474">
        <v>2.1685183514155538E-6</v>
      </c>
      <c r="C562" s="475">
        <v>882229.41</v>
      </c>
      <c r="D562" s="475">
        <v>874905.34000000008</v>
      </c>
      <c r="E562" s="475">
        <v>7324.07</v>
      </c>
      <c r="F562" s="476">
        <v>8.301774931760663E-3</v>
      </c>
    </row>
    <row r="563" spans="1:9" ht="15.75" thickBot="1" x14ac:dyDescent="0.3">
      <c r="A563" s="477"/>
      <c r="B563" s="478"/>
      <c r="C563" s="479"/>
      <c r="D563" s="479"/>
      <c r="E563" s="479"/>
      <c r="F563" s="68"/>
    </row>
    <row r="564" spans="1:9" ht="30.75" thickBot="1" x14ac:dyDescent="0.3">
      <c r="A564" s="469" t="s">
        <v>511</v>
      </c>
      <c r="B564" s="469" t="s">
        <v>512</v>
      </c>
      <c r="C564" s="480" t="s">
        <v>513</v>
      </c>
      <c r="D564" s="471" t="s">
        <v>514</v>
      </c>
      <c r="E564" s="481" t="s">
        <v>515</v>
      </c>
      <c r="F564" s="262"/>
    </row>
    <row r="565" spans="1:9" ht="15.75" thickBot="1" x14ac:dyDescent="0.3">
      <c r="A565" s="482">
        <v>22301.5</v>
      </c>
      <c r="B565" s="483">
        <v>2</v>
      </c>
      <c r="C565" s="484">
        <v>6.4724689564188967E-6</v>
      </c>
      <c r="D565" s="475">
        <v>3159108.67</v>
      </c>
      <c r="E565" s="476">
        <v>7.0594279366781015E-3</v>
      </c>
      <c r="F565" s="68"/>
    </row>
    <row r="566" spans="1:9" ht="15.75" thickBot="1" x14ac:dyDescent="0.3">
      <c r="A566" s="485"/>
      <c r="B566" s="478"/>
      <c r="C566" s="479"/>
      <c r="D566" s="479"/>
      <c r="E566" s="479"/>
      <c r="F566" s="68"/>
    </row>
    <row r="567" spans="1:9" ht="30.75" thickBot="1" x14ac:dyDescent="0.3">
      <c r="A567" s="469" t="s">
        <v>516</v>
      </c>
      <c r="B567" s="469" t="s">
        <v>517</v>
      </c>
      <c r="C567" s="469" t="s">
        <v>518</v>
      </c>
      <c r="D567" s="480" t="s">
        <v>519</v>
      </c>
      <c r="E567" s="486"/>
      <c r="F567" s="262"/>
    </row>
    <row r="568" spans="1:9" ht="15.75" thickBot="1" x14ac:dyDescent="0.3">
      <c r="A568" s="487">
        <v>608537.41</v>
      </c>
      <c r="B568" s="487">
        <v>1</v>
      </c>
      <c r="C568" s="487">
        <v>65671.595176236195</v>
      </c>
      <c r="D568" s="487">
        <v>1</v>
      </c>
      <c r="E568" s="488"/>
      <c r="F568" s="68"/>
    </row>
    <row r="569" spans="1:9" ht="15.75" thickBot="1" x14ac:dyDescent="0.3">
      <c r="A569" s="489"/>
      <c r="B569" s="67"/>
      <c r="C569" s="67"/>
      <c r="D569" s="67"/>
      <c r="E569" s="458"/>
      <c r="F569" s="68"/>
    </row>
    <row r="570" spans="1:9" ht="13.9" hidden="1" customHeight="1" x14ac:dyDescent="0.25">
      <c r="A570" s="490"/>
      <c r="B570" s="491"/>
      <c r="C570" s="491"/>
      <c r="D570" s="491"/>
      <c r="E570" s="491"/>
      <c r="F570" s="492"/>
    </row>
    <row r="571" spans="1:9" ht="17.25" thickBot="1" x14ac:dyDescent="0.3">
      <c r="A571" s="611" t="s">
        <v>520</v>
      </c>
      <c r="B571" s="612"/>
      <c r="C571" s="612"/>
      <c r="D571" s="612"/>
      <c r="E571" s="612"/>
      <c r="F571" s="613"/>
      <c r="I571" s="585"/>
    </row>
    <row r="572" spans="1:9" ht="15.75" thickBot="1" x14ac:dyDescent="0.3">
      <c r="A572" s="608" t="s">
        <v>521</v>
      </c>
      <c r="B572" s="609"/>
      <c r="C572" s="609"/>
      <c r="D572" s="609"/>
      <c r="E572" s="609"/>
      <c r="F572" s="610"/>
      <c r="G572" s="458"/>
      <c r="H572" s="606"/>
      <c r="I572" s="585"/>
    </row>
    <row r="573" spans="1:9" ht="15.75" thickBot="1" x14ac:dyDescent="0.3">
      <c r="A573" s="494" t="s">
        <v>522</v>
      </c>
      <c r="B573" s="494" t="s">
        <v>523</v>
      </c>
      <c r="C573" s="494" t="s">
        <v>524</v>
      </c>
      <c r="D573" s="494" t="s">
        <v>525</v>
      </c>
      <c r="E573" s="494" t="s">
        <v>526</v>
      </c>
      <c r="F573" s="494" t="s">
        <v>527</v>
      </c>
      <c r="G573" s="495"/>
      <c r="H573" s="607"/>
      <c r="I573" s="585"/>
    </row>
    <row r="574" spans="1:9" ht="15.75" thickBot="1" x14ac:dyDescent="0.3">
      <c r="A574" s="496">
        <v>0.10499620813823785</v>
      </c>
      <c r="B574" s="496">
        <v>8.4049975891196338E-2</v>
      </c>
      <c r="C574" s="497">
        <v>6.6035903801685669E-2</v>
      </c>
      <c r="D574" s="497">
        <v>9.3843354511091936E-2</v>
      </c>
      <c r="E574" s="497">
        <v>9.743946272102777E-2</v>
      </c>
      <c r="F574" s="497">
        <v>9.4249857433171713E-2</v>
      </c>
      <c r="G574" s="498"/>
      <c r="H574" s="607"/>
      <c r="I574" s="585"/>
    </row>
    <row r="575" spans="1:9" ht="15.75" thickBot="1" x14ac:dyDescent="0.3">
      <c r="A575" s="499"/>
      <c r="B575" s="500"/>
      <c r="C575" s="501"/>
      <c r="D575" s="501"/>
      <c r="E575" s="501"/>
      <c r="F575" s="502"/>
      <c r="G575" s="498"/>
      <c r="H575" s="495"/>
    </row>
    <row r="576" spans="1:9" ht="15.75" thickBot="1" x14ac:dyDescent="0.3">
      <c r="A576" s="503" t="s">
        <v>528</v>
      </c>
      <c r="B576" s="503" t="s">
        <v>529</v>
      </c>
      <c r="C576" s="503" t="s">
        <v>530</v>
      </c>
      <c r="D576" s="501"/>
      <c r="E576" s="501"/>
      <c r="F576" s="502"/>
      <c r="G576" s="498"/>
      <c r="H576" s="495"/>
    </row>
    <row r="577" spans="1:8" ht="15.75" thickBot="1" x14ac:dyDescent="0.3">
      <c r="A577" s="497">
        <v>0.10608933403321685</v>
      </c>
      <c r="B577" s="497">
        <v>0.11690728138434792</v>
      </c>
      <c r="C577" s="497">
        <v>0.10063506742730144</v>
      </c>
      <c r="D577" s="501"/>
      <c r="E577" s="501"/>
      <c r="F577" s="502"/>
      <c r="G577" s="498"/>
      <c r="H577" s="495"/>
    </row>
    <row r="578" spans="1:8" ht="15.75" thickBot="1" x14ac:dyDescent="0.3">
      <c r="A578" s="499"/>
      <c r="B578" s="500"/>
      <c r="C578" s="501"/>
      <c r="D578" s="501"/>
      <c r="E578" s="501"/>
      <c r="F578" s="502"/>
      <c r="G578" s="498"/>
      <c r="H578" s="495"/>
    </row>
    <row r="579" spans="1:8" ht="15.75" thickBot="1" x14ac:dyDescent="0.3">
      <c r="A579" s="608" t="s">
        <v>531</v>
      </c>
      <c r="B579" s="609"/>
      <c r="C579" s="609"/>
      <c r="D579" s="609"/>
      <c r="E579" s="609"/>
      <c r="F579" s="610"/>
      <c r="G579" s="498"/>
      <c r="H579" s="495"/>
    </row>
    <row r="580" spans="1:8" ht="15.75" thickBot="1" x14ac:dyDescent="0.3">
      <c r="A580" s="494" t="s">
        <v>522</v>
      </c>
      <c r="B580" s="494" t="s">
        <v>523</v>
      </c>
      <c r="C580" s="494" t="s">
        <v>524</v>
      </c>
      <c r="D580" s="494" t="s">
        <v>525</v>
      </c>
      <c r="E580" s="494" t="s">
        <v>526</v>
      </c>
      <c r="F580" s="494" t="s">
        <v>527</v>
      </c>
      <c r="G580" s="498"/>
      <c r="H580" s="495"/>
    </row>
    <row r="581" spans="1:8" ht="15.75" thickBot="1" x14ac:dyDescent="0.3">
      <c r="A581" s="496">
        <v>0.10611065310092982</v>
      </c>
      <c r="B581" s="496">
        <v>0.11713403821232593</v>
      </c>
      <c r="C581" s="497">
        <v>9.0181442727373384E-2</v>
      </c>
      <c r="D581" s="497">
        <v>0.12358628991207021</v>
      </c>
      <c r="E581" s="497">
        <v>0.12607525803135122</v>
      </c>
      <c r="F581" s="497">
        <v>0.14144179550486091</v>
      </c>
    </row>
    <row r="582" spans="1:8" ht="15.75" thickBot="1" x14ac:dyDescent="0.3">
      <c r="A582" s="499"/>
      <c r="B582" s="500"/>
      <c r="C582" s="501"/>
      <c r="D582" s="501"/>
      <c r="E582" s="501"/>
      <c r="F582" s="502"/>
    </row>
    <row r="583" spans="1:8" ht="15.75" thickBot="1" x14ac:dyDescent="0.3">
      <c r="A583" s="503" t="s">
        <v>528</v>
      </c>
      <c r="B583" s="503" t="s">
        <v>529</v>
      </c>
      <c r="C583" s="503" t="s">
        <v>530</v>
      </c>
      <c r="D583" s="501"/>
      <c r="E583" s="501"/>
      <c r="F583" s="502"/>
    </row>
    <row r="584" spans="1:8" ht="15.75" thickBot="1" x14ac:dyDescent="0.3">
      <c r="A584" s="497">
        <v>0.15620708131401206</v>
      </c>
      <c r="B584" s="497">
        <v>0.17164806479927897</v>
      </c>
      <c r="C584" s="497">
        <v>0.15168841403429334</v>
      </c>
      <c r="D584" s="501"/>
      <c r="E584" s="501"/>
      <c r="F584" s="502"/>
    </row>
    <row r="585" spans="1:8" x14ac:dyDescent="0.25">
      <c r="A585" s="504" t="s">
        <v>532</v>
      </c>
      <c r="B585" s="500"/>
      <c r="C585" s="500"/>
      <c r="D585" s="500"/>
      <c r="E585" s="458"/>
      <c r="F585" s="262"/>
    </row>
    <row r="586" spans="1:8" x14ac:dyDescent="0.25">
      <c r="A586" s="504" t="s">
        <v>533</v>
      </c>
      <c r="B586" s="500"/>
      <c r="C586" s="500"/>
      <c r="D586" s="500"/>
      <c r="E586" s="458"/>
      <c r="F586" s="262"/>
    </row>
    <row r="587" spans="1:8" x14ac:dyDescent="0.25">
      <c r="A587" s="504"/>
      <c r="B587" s="500"/>
      <c r="C587" s="500"/>
      <c r="D587" s="500"/>
      <c r="E587" s="458"/>
      <c r="F587" s="262"/>
    </row>
    <row r="588" spans="1:8" ht="15.75" thickBot="1" x14ac:dyDescent="0.3">
      <c r="A588" s="504"/>
      <c r="B588" s="500"/>
      <c r="C588" s="500"/>
      <c r="D588" s="500"/>
      <c r="E588" s="458"/>
      <c r="F588" s="262"/>
    </row>
    <row r="589" spans="1:8" ht="17.25" thickBot="1" x14ac:dyDescent="0.3">
      <c r="A589" s="611" t="s">
        <v>534</v>
      </c>
      <c r="B589" s="612"/>
      <c r="C589" s="612"/>
      <c r="D589" s="613"/>
      <c r="E589" s="458"/>
      <c r="F589" s="262"/>
    </row>
    <row r="590" spans="1:8" ht="15.75" thickBot="1" x14ac:dyDescent="0.3">
      <c r="A590" s="614" t="s">
        <v>535</v>
      </c>
      <c r="B590" s="615"/>
      <c r="C590" s="615"/>
      <c r="D590" s="616"/>
      <c r="E590" s="458"/>
      <c r="F590" s="262"/>
    </row>
    <row r="591" spans="1:8" ht="15.75" thickBot="1" x14ac:dyDescent="0.3">
      <c r="A591" s="505"/>
      <c r="B591" s="506"/>
      <c r="C591" s="505" t="s">
        <v>536</v>
      </c>
      <c r="D591" s="507" t="s">
        <v>537</v>
      </c>
      <c r="E591" s="761"/>
      <c r="F591" s="262"/>
    </row>
    <row r="592" spans="1:8" x14ac:dyDescent="0.25">
      <c r="A592" s="431" t="s">
        <v>538</v>
      </c>
      <c r="B592" s="508"/>
      <c r="C592" s="509">
        <v>18</v>
      </c>
      <c r="D592" s="510">
        <v>140</v>
      </c>
      <c r="E592" s="762"/>
      <c r="F592" s="262"/>
    </row>
    <row r="593" spans="1:6" x14ac:dyDescent="0.25">
      <c r="A593" s="35" t="s">
        <v>539</v>
      </c>
      <c r="B593" s="764"/>
      <c r="C593" s="511">
        <v>23659124.280000001</v>
      </c>
      <c r="D593" s="512">
        <v>131885295.33000001</v>
      </c>
      <c r="E593" s="763"/>
      <c r="F593" s="262"/>
    </row>
    <row r="594" spans="1:6" x14ac:dyDescent="0.25">
      <c r="A594" s="35" t="s">
        <v>540</v>
      </c>
      <c r="B594" s="764"/>
      <c r="C594" s="511">
        <v>23659124.280000001</v>
      </c>
      <c r="D594" s="512">
        <v>131885295.33000001</v>
      </c>
      <c r="E594" s="763"/>
      <c r="F594" s="262"/>
    </row>
    <row r="595" spans="1:6" ht="26.25" x14ac:dyDescent="0.25">
      <c r="A595" s="513" t="s">
        <v>541</v>
      </c>
      <c r="B595" s="764"/>
      <c r="C595" s="514" t="s">
        <v>542</v>
      </c>
      <c r="D595" s="515" t="s">
        <v>542</v>
      </c>
      <c r="E595" s="761"/>
      <c r="F595" s="262"/>
    </row>
    <row r="596" spans="1:6" x14ac:dyDescent="0.25">
      <c r="A596" s="35"/>
      <c r="B596" s="764"/>
      <c r="C596" s="514"/>
      <c r="D596" s="515"/>
      <c r="E596" s="761"/>
      <c r="F596" s="262"/>
    </row>
    <row r="597" spans="1:6" x14ac:dyDescent="0.25">
      <c r="A597" s="35" t="s">
        <v>538</v>
      </c>
      <c r="B597" s="764"/>
      <c r="C597" s="510">
        <v>3</v>
      </c>
      <c r="D597" s="510">
        <v>36</v>
      </c>
      <c r="E597" s="762"/>
      <c r="F597" s="262"/>
    </row>
    <row r="598" spans="1:6" x14ac:dyDescent="0.25">
      <c r="A598" s="35" t="s">
        <v>539</v>
      </c>
      <c r="B598" s="764"/>
      <c r="C598" s="511">
        <v>1923111.5799999833</v>
      </c>
      <c r="D598" s="512">
        <v>26733193.780000031</v>
      </c>
      <c r="E598" s="763"/>
      <c r="F598" s="262"/>
    </row>
    <row r="599" spans="1:6" x14ac:dyDescent="0.25">
      <c r="A599" s="35" t="s">
        <v>540</v>
      </c>
      <c r="B599" s="764"/>
      <c r="C599" s="511">
        <v>1923111.5799999833</v>
      </c>
      <c r="D599" s="512">
        <v>26733193.780000031</v>
      </c>
      <c r="E599" s="763"/>
      <c r="F599" s="262"/>
    </row>
    <row r="600" spans="1:6" x14ac:dyDescent="0.25">
      <c r="A600" s="35" t="s">
        <v>541</v>
      </c>
      <c r="B600" s="764"/>
      <c r="C600" s="514" t="s">
        <v>543</v>
      </c>
      <c r="D600" s="515" t="s">
        <v>543</v>
      </c>
      <c r="E600" s="761"/>
      <c r="F600" s="262"/>
    </row>
    <row r="601" spans="1:6" x14ac:dyDescent="0.25">
      <c r="A601" s="35"/>
      <c r="B601" s="764"/>
      <c r="C601" s="514"/>
      <c r="D601" s="515"/>
      <c r="E601" s="458"/>
      <c r="F601" s="262"/>
    </row>
    <row r="602" spans="1:6" x14ac:dyDescent="0.25">
      <c r="A602" s="35" t="s">
        <v>538</v>
      </c>
      <c r="B602" s="764"/>
      <c r="C602" s="453">
        <v>0</v>
      </c>
      <c r="D602" s="510">
        <v>0</v>
      </c>
      <c r="E602" s="458"/>
      <c r="F602" s="262"/>
    </row>
    <row r="603" spans="1:6" x14ac:dyDescent="0.25">
      <c r="A603" s="35" t="s">
        <v>539</v>
      </c>
      <c r="B603" s="764"/>
      <c r="C603" s="511">
        <v>0</v>
      </c>
      <c r="D603" s="512">
        <v>0</v>
      </c>
      <c r="E603" s="458"/>
      <c r="F603" s="262"/>
    </row>
    <row r="604" spans="1:6" x14ac:dyDescent="0.25">
      <c r="A604" s="35" t="s">
        <v>540</v>
      </c>
      <c r="B604" s="764"/>
      <c r="C604" s="511">
        <v>0</v>
      </c>
      <c r="D604" s="512">
        <v>0</v>
      </c>
      <c r="E604" s="458"/>
      <c r="F604" s="262"/>
    </row>
    <row r="605" spans="1:6" x14ac:dyDescent="0.25">
      <c r="A605" s="35" t="s">
        <v>541</v>
      </c>
      <c r="B605" s="764"/>
      <c r="C605" s="516" t="s">
        <v>544</v>
      </c>
      <c r="D605" s="516" t="s">
        <v>544</v>
      </c>
      <c r="E605" s="458"/>
      <c r="F605" s="262"/>
    </row>
    <row r="606" spans="1:6" ht="15.75" thickBot="1" x14ac:dyDescent="0.3">
      <c r="A606" s="517" t="s">
        <v>545</v>
      </c>
      <c r="B606" s="518"/>
      <c r="C606" s="519">
        <v>21</v>
      </c>
      <c r="D606" s="520">
        <v>176</v>
      </c>
      <c r="E606" s="458"/>
      <c r="F606" s="262"/>
    </row>
    <row r="607" spans="1:6" ht="15.75" thickBot="1" x14ac:dyDescent="0.3">
      <c r="A607" s="517" t="s">
        <v>546</v>
      </c>
      <c r="B607" s="518"/>
      <c r="C607" s="521">
        <v>25582235.859999985</v>
      </c>
      <c r="D607" s="521">
        <v>158618489.11000004</v>
      </c>
      <c r="E607" s="458"/>
      <c r="F607" s="262"/>
    </row>
    <row r="608" spans="1:6" ht="15.75" thickBot="1" x14ac:dyDescent="0.3">
      <c r="A608" s="617" t="s">
        <v>547</v>
      </c>
      <c r="B608" s="618"/>
      <c r="C608" s="618"/>
      <c r="D608" s="500"/>
      <c r="E608" s="458"/>
      <c r="F608" s="262"/>
    </row>
    <row r="609" spans="1:7" ht="17.25" thickBot="1" x14ac:dyDescent="0.3">
      <c r="A609" s="611" t="s">
        <v>548</v>
      </c>
      <c r="B609" s="612"/>
      <c r="C609" s="612"/>
      <c r="D609" s="612"/>
      <c r="E609" s="612"/>
      <c r="F609" s="613"/>
    </row>
    <row r="610" spans="1:7" ht="15.75" thickBot="1" x14ac:dyDescent="0.3">
      <c r="A610" s="522" t="s">
        <v>549</v>
      </c>
      <c r="B610" s="522" t="s">
        <v>550</v>
      </c>
      <c r="C610" s="522" t="s">
        <v>551</v>
      </c>
      <c r="D610" s="522" t="s">
        <v>471</v>
      </c>
      <c r="E610" s="522" t="s">
        <v>552</v>
      </c>
      <c r="F610" s="262"/>
      <c r="G610" s="523"/>
    </row>
    <row r="611" spans="1:7" x14ac:dyDescent="0.25">
      <c r="A611" s="524" t="s">
        <v>553</v>
      </c>
      <c r="B611" s="525">
        <v>0</v>
      </c>
      <c r="C611" s="526">
        <v>0</v>
      </c>
      <c r="D611" s="527">
        <v>0</v>
      </c>
      <c r="E611" s="528">
        <v>0</v>
      </c>
      <c r="F611" s="262"/>
    </row>
    <row r="612" spans="1:7" x14ac:dyDescent="0.25">
      <c r="A612" s="524" t="s">
        <v>554</v>
      </c>
      <c r="B612" s="525">
        <v>188775223</v>
      </c>
      <c r="C612" s="526">
        <v>5.5899999999999998E-2</v>
      </c>
      <c r="D612" s="527">
        <v>220</v>
      </c>
      <c r="E612" s="528">
        <v>5.1400000000000001E-2</v>
      </c>
      <c r="F612" s="262"/>
    </row>
    <row r="613" spans="1:7" x14ac:dyDescent="0.25">
      <c r="A613" s="524" t="s">
        <v>555</v>
      </c>
      <c r="B613" s="525">
        <v>1111102472</v>
      </c>
      <c r="C613" s="526">
        <v>0.32900000000000001</v>
      </c>
      <c r="D613" s="527">
        <v>1597</v>
      </c>
      <c r="E613" s="528">
        <v>0.3735</v>
      </c>
      <c r="F613" s="262"/>
    </row>
    <row r="614" spans="1:7" ht="15.75" thickBot="1" x14ac:dyDescent="0.3">
      <c r="A614" s="524" t="s">
        <v>556</v>
      </c>
      <c r="B614" s="525">
        <v>2077575853</v>
      </c>
      <c r="C614" s="526">
        <v>0.61509999999999998</v>
      </c>
      <c r="D614" s="527">
        <v>2459</v>
      </c>
      <c r="E614" s="528">
        <v>0.57509999999999994</v>
      </c>
      <c r="F614" s="262"/>
    </row>
    <row r="615" spans="1:7" ht="15.75" thickBot="1" x14ac:dyDescent="0.3">
      <c r="A615" s="529" t="s">
        <v>545</v>
      </c>
      <c r="B615" s="530">
        <v>3377453548</v>
      </c>
      <c r="C615" s="531">
        <v>1</v>
      </c>
      <c r="D615" s="532">
        <v>4276</v>
      </c>
      <c r="E615" s="533">
        <v>1</v>
      </c>
      <c r="F615" s="262"/>
    </row>
    <row r="616" spans="1:7" ht="15.75" thickBot="1" x14ac:dyDescent="0.3">
      <c r="A616" s="454"/>
      <c r="B616" s="152"/>
      <c r="C616" s="152"/>
      <c r="D616" s="152"/>
      <c r="E616" s="153"/>
      <c r="F616" s="262"/>
    </row>
    <row r="617" spans="1:7" ht="15.75" thickBot="1" x14ac:dyDescent="0.3">
      <c r="A617" s="534" t="s">
        <v>557</v>
      </c>
      <c r="B617" s="534" t="s">
        <v>550</v>
      </c>
      <c r="C617" s="535" t="s">
        <v>551</v>
      </c>
      <c r="D617" s="534" t="s">
        <v>471</v>
      </c>
      <c r="E617" s="536" t="s">
        <v>552</v>
      </c>
      <c r="F617" s="262"/>
    </row>
    <row r="618" spans="1:7" x14ac:dyDescent="0.25">
      <c r="A618" s="537" t="s">
        <v>558</v>
      </c>
      <c r="B618" s="538">
        <v>198696637.5</v>
      </c>
      <c r="C618" s="526">
        <v>5.8799999999999998E-2</v>
      </c>
      <c r="D618" s="539">
        <v>308</v>
      </c>
      <c r="E618" s="540">
        <v>7.1999999999999995E-2</v>
      </c>
      <c r="F618" s="262"/>
    </row>
    <row r="619" spans="1:7" x14ac:dyDescent="0.25">
      <c r="A619" s="524" t="s">
        <v>559</v>
      </c>
      <c r="B619" s="525">
        <v>89131765.049999997</v>
      </c>
      <c r="C619" s="526">
        <v>2.64E-2</v>
      </c>
      <c r="D619" s="541">
        <v>127</v>
      </c>
      <c r="E619" s="528">
        <v>2.9700000000000001E-2</v>
      </c>
      <c r="F619" s="262"/>
    </row>
    <row r="620" spans="1:7" x14ac:dyDescent="0.25">
      <c r="A620" s="524" t="s">
        <v>560</v>
      </c>
      <c r="B620" s="525">
        <v>1480157322.9000001</v>
      </c>
      <c r="C620" s="526">
        <v>0.43829999999999997</v>
      </c>
      <c r="D620" s="541">
        <v>1852</v>
      </c>
      <c r="E620" s="528">
        <v>0.43309999999999998</v>
      </c>
      <c r="F620" s="262"/>
    </row>
    <row r="621" spans="1:7" x14ac:dyDescent="0.25">
      <c r="A621" s="524" t="s">
        <v>561</v>
      </c>
      <c r="B621" s="525">
        <v>480999996.33999997</v>
      </c>
      <c r="C621" s="526">
        <v>0.1424</v>
      </c>
      <c r="D621" s="541">
        <v>631</v>
      </c>
      <c r="E621" s="528">
        <v>0.14760000000000001</v>
      </c>
      <c r="F621" s="262"/>
    </row>
    <row r="622" spans="1:7" x14ac:dyDescent="0.25">
      <c r="A622" s="542" t="s">
        <v>562</v>
      </c>
      <c r="B622" s="525">
        <v>31783153.940000001</v>
      </c>
      <c r="C622" s="526">
        <v>9.4000000000000004E-3</v>
      </c>
      <c r="D622" s="541">
        <v>44</v>
      </c>
      <c r="E622" s="528">
        <v>1.03E-2</v>
      </c>
      <c r="F622" s="262"/>
    </row>
    <row r="623" spans="1:7" x14ac:dyDescent="0.25">
      <c r="A623" s="524" t="s">
        <v>563</v>
      </c>
      <c r="B623" s="525">
        <v>138598837.38999999</v>
      </c>
      <c r="C623" s="526">
        <v>4.1000000000000002E-2</v>
      </c>
      <c r="D623" s="541">
        <v>203</v>
      </c>
      <c r="E623" s="528">
        <v>4.7500000000000001E-2</v>
      </c>
      <c r="F623" s="262"/>
    </row>
    <row r="624" spans="1:7" x14ac:dyDescent="0.25">
      <c r="A624" s="524" t="s">
        <v>564</v>
      </c>
      <c r="B624" s="525">
        <v>81379564.799999997</v>
      </c>
      <c r="C624" s="526">
        <v>2.41E-2</v>
      </c>
      <c r="D624" s="541">
        <v>139</v>
      </c>
      <c r="E624" s="528">
        <v>3.2500000000000001E-2</v>
      </c>
      <c r="F624" s="262"/>
    </row>
    <row r="625" spans="1:6" x14ac:dyDescent="0.25">
      <c r="A625" s="524" t="s">
        <v>565</v>
      </c>
      <c r="B625" s="525">
        <v>19597976.59</v>
      </c>
      <c r="C625" s="526">
        <v>5.7999999999999996E-3</v>
      </c>
      <c r="D625" s="541">
        <v>30</v>
      </c>
      <c r="E625" s="528">
        <v>7.0000000000000001E-3</v>
      </c>
      <c r="F625" s="262"/>
    </row>
    <row r="626" spans="1:6" ht="15.75" thickBot="1" x14ac:dyDescent="0.3">
      <c r="A626" s="524" t="s">
        <v>566</v>
      </c>
      <c r="B626" s="543">
        <v>857108293.53999996</v>
      </c>
      <c r="C626" s="526">
        <v>0.25380000000000003</v>
      </c>
      <c r="D626" s="544">
        <v>942</v>
      </c>
      <c r="E626" s="545">
        <v>0.2203</v>
      </c>
      <c r="F626" s="262"/>
    </row>
    <row r="627" spans="1:6" ht="15.75" thickBot="1" x14ac:dyDescent="0.3">
      <c r="A627" s="546" t="s">
        <v>545</v>
      </c>
      <c r="B627" s="547">
        <v>3377453548.0500002</v>
      </c>
      <c r="C627" s="548">
        <v>1</v>
      </c>
      <c r="D627" s="547">
        <v>4276</v>
      </c>
      <c r="E627" s="549">
        <v>0.99999999999999978</v>
      </c>
      <c r="F627" s="262"/>
    </row>
    <row r="628" spans="1:6" ht="15.75" thickBot="1" x14ac:dyDescent="0.3">
      <c r="A628" s="454"/>
      <c r="B628" s="152"/>
      <c r="C628" s="152"/>
      <c r="D628" s="152"/>
      <c r="E628" s="153"/>
      <c r="F628" s="262"/>
    </row>
    <row r="629" spans="1:6" ht="15.75" thickBot="1" x14ac:dyDescent="0.3">
      <c r="A629" s="534" t="s">
        <v>567</v>
      </c>
      <c r="B629" s="535" t="s">
        <v>550</v>
      </c>
      <c r="C629" s="535" t="s">
        <v>551</v>
      </c>
      <c r="D629" s="535" t="s">
        <v>471</v>
      </c>
      <c r="E629" s="550" t="s">
        <v>552</v>
      </c>
      <c r="F629" s="262"/>
    </row>
    <row r="630" spans="1:6" x14ac:dyDescent="0.25">
      <c r="A630" s="551" t="s">
        <v>568</v>
      </c>
      <c r="B630" s="552">
        <v>568986094</v>
      </c>
      <c r="C630" s="553">
        <v>0.16850000000000001</v>
      </c>
      <c r="D630" s="554">
        <v>828</v>
      </c>
      <c r="E630" s="528">
        <v>0.19359999999999999</v>
      </c>
      <c r="F630" s="262"/>
    </row>
    <row r="631" spans="1:6" ht="15.75" thickBot="1" x14ac:dyDescent="0.3">
      <c r="A631" s="555" t="s">
        <v>569</v>
      </c>
      <c r="B631" s="552">
        <v>2808467454</v>
      </c>
      <c r="C631" s="556">
        <v>0.83150000000000002</v>
      </c>
      <c r="D631" s="554">
        <v>3448</v>
      </c>
      <c r="E631" s="528">
        <v>0.80640000000000001</v>
      </c>
      <c r="F631" s="262"/>
    </row>
    <row r="632" spans="1:6" ht="15.75" thickBot="1" x14ac:dyDescent="0.3">
      <c r="A632" s="546" t="s">
        <v>545</v>
      </c>
      <c r="B632" s="557">
        <v>3377453548</v>
      </c>
      <c r="C632" s="558">
        <v>1</v>
      </c>
      <c r="D632" s="559">
        <v>4276</v>
      </c>
      <c r="E632" s="560">
        <v>1</v>
      </c>
      <c r="F632" s="262"/>
    </row>
    <row r="633" spans="1:6" ht="15.75" thickBot="1" x14ac:dyDescent="0.3">
      <c r="A633" s="489"/>
      <c r="B633" s="67"/>
      <c r="C633" s="561"/>
      <c r="D633" s="561"/>
      <c r="E633" s="293"/>
      <c r="F633" s="262"/>
    </row>
    <row r="634" spans="1:6" ht="15.75" thickBot="1" x14ac:dyDescent="0.3">
      <c r="A634" s="534" t="s">
        <v>570</v>
      </c>
      <c r="B634" s="535" t="s">
        <v>550</v>
      </c>
      <c r="C634" s="534" t="s">
        <v>551</v>
      </c>
      <c r="D634" s="535" t="s">
        <v>471</v>
      </c>
      <c r="E634" s="536" t="s">
        <v>552</v>
      </c>
      <c r="F634" s="262"/>
    </row>
    <row r="635" spans="1:6" x14ac:dyDescent="0.25">
      <c r="A635" s="551" t="s">
        <v>571</v>
      </c>
      <c r="B635" s="562">
        <v>2770424818.8072</v>
      </c>
      <c r="C635" s="553">
        <v>0.82020000000000004</v>
      </c>
      <c r="D635" s="563">
        <v>3687</v>
      </c>
      <c r="E635" s="553">
        <v>0.86229999999999996</v>
      </c>
      <c r="F635" s="262"/>
    </row>
    <row r="636" spans="1:6" x14ac:dyDescent="0.25">
      <c r="A636" s="564" t="s">
        <v>572</v>
      </c>
      <c r="B636" s="562">
        <v>606183288.34570003</v>
      </c>
      <c r="C636" s="565">
        <v>0.17949999999999999</v>
      </c>
      <c r="D636" s="563">
        <v>589</v>
      </c>
      <c r="E636" s="565">
        <v>0.13769999999999999</v>
      </c>
      <c r="F636" s="262"/>
    </row>
    <row r="637" spans="1:6" ht="15.75" thickBot="1" x14ac:dyDescent="0.3">
      <c r="A637" s="564" t="s">
        <v>573</v>
      </c>
      <c r="B637" s="562">
        <v>845440.89709999994</v>
      </c>
      <c r="C637" s="556">
        <v>2.9999999999999997E-4</v>
      </c>
      <c r="D637" s="563">
        <v>0</v>
      </c>
      <c r="E637" s="556">
        <v>0</v>
      </c>
      <c r="F637" s="262"/>
    </row>
    <row r="638" spans="1:6" ht="15.75" thickBot="1" x14ac:dyDescent="0.3">
      <c r="A638" s="566" t="s">
        <v>545</v>
      </c>
      <c r="B638" s="557">
        <v>3377453548.0499997</v>
      </c>
      <c r="C638" s="558">
        <v>1</v>
      </c>
      <c r="D638" s="567">
        <v>4276</v>
      </c>
      <c r="E638" s="558">
        <v>1</v>
      </c>
      <c r="F638" s="262"/>
    </row>
    <row r="639" spans="1:6" ht="15.75" thickBot="1" x14ac:dyDescent="0.3">
      <c r="A639" s="454"/>
      <c r="B639" s="152"/>
      <c r="C639" s="152"/>
      <c r="D639" s="152"/>
      <c r="E639" s="153"/>
      <c r="F639" s="262"/>
    </row>
    <row r="640" spans="1:6" ht="15.75" thickBot="1" x14ac:dyDescent="0.3">
      <c r="A640" s="534" t="s">
        <v>574</v>
      </c>
      <c r="B640" s="535" t="s">
        <v>550</v>
      </c>
      <c r="C640" s="534" t="s">
        <v>551</v>
      </c>
      <c r="D640" s="535" t="s">
        <v>471</v>
      </c>
      <c r="E640" s="550" t="s">
        <v>552</v>
      </c>
      <c r="F640" s="262"/>
    </row>
    <row r="641" spans="1:6" x14ac:dyDescent="0.25">
      <c r="A641" s="551" t="s">
        <v>575</v>
      </c>
      <c r="B641" s="552">
        <v>231355941.8594</v>
      </c>
      <c r="C641" s="553">
        <v>6.8500000000000005E-2</v>
      </c>
      <c r="D641" s="554">
        <v>238</v>
      </c>
      <c r="E641" s="528">
        <v>5.57E-2</v>
      </c>
      <c r="F641" s="493"/>
    </row>
    <row r="642" spans="1:6" ht="15.75" thickBot="1" x14ac:dyDescent="0.3">
      <c r="A642" s="555" t="s">
        <v>576</v>
      </c>
      <c r="B642" s="552">
        <v>3146097606.1905999</v>
      </c>
      <c r="C642" s="556">
        <v>0.93149999999999999</v>
      </c>
      <c r="D642" s="554">
        <v>4038</v>
      </c>
      <c r="E642" s="528">
        <v>0.94430000000000003</v>
      </c>
      <c r="F642" s="262"/>
    </row>
    <row r="643" spans="1:6" ht="15.75" thickBot="1" x14ac:dyDescent="0.3">
      <c r="A643" s="546" t="s">
        <v>545</v>
      </c>
      <c r="B643" s="557">
        <v>3377453548.0499997</v>
      </c>
      <c r="C643" s="558">
        <v>1</v>
      </c>
      <c r="D643" s="559">
        <v>4276</v>
      </c>
      <c r="E643" s="560">
        <v>1</v>
      </c>
      <c r="F643" s="262"/>
    </row>
    <row r="644" spans="1:6" ht="15.75" thickBot="1" x14ac:dyDescent="0.3">
      <c r="A644" s="454"/>
      <c r="B644" s="152"/>
      <c r="C644" s="152"/>
      <c r="D644" s="152"/>
      <c r="E644" s="153"/>
      <c r="F644" s="262"/>
    </row>
    <row r="645" spans="1:6" ht="15.75" thickBot="1" x14ac:dyDescent="0.3">
      <c r="A645" s="534" t="s">
        <v>577</v>
      </c>
      <c r="B645" s="535" t="s">
        <v>550</v>
      </c>
      <c r="C645" s="534" t="s">
        <v>551</v>
      </c>
      <c r="D645" s="535" t="s">
        <v>471</v>
      </c>
      <c r="E645" s="550" t="s">
        <v>552</v>
      </c>
      <c r="F645" s="262"/>
    </row>
    <row r="646" spans="1:6" x14ac:dyDescent="0.25">
      <c r="A646" s="551" t="s">
        <v>578</v>
      </c>
      <c r="B646" s="552">
        <v>2093531879.0599999</v>
      </c>
      <c r="C646" s="553">
        <v>0.61980000000000002</v>
      </c>
      <c r="D646" s="554">
        <v>2630</v>
      </c>
      <c r="E646" s="528">
        <v>0.61499999999999999</v>
      </c>
      <c r="F646" s="262"/>
    </row>
    <row r="647" spans="1:6" x14ac:dyDescent="0.25">
      <c r="A647" s="564" t="s">
        <v>579</v>
      </c>
      <c r="B647" s="552">
        <v>311252889.55000001</v>
      </c>
      <c r="C647" s="565">
        <v>9.2200000000000004E-2</v>
      </c>
      <c r="D647" s="554">
        <v>510</v>
      </c>
      <c r="E647" s="528">
        <v>0.1193</v>
      </c>
      <c r="F647" s="262"/>
    </row>
    <row r="648" spans="1:6" ht="15.75" thickBot="1" x14ac:dyDescent="0.3">
      <c r="A648" s="555" t="s">
        <v>580</v>
      </c>
      <c r="B648" s="552">
        <v>972668779.44000006</v>
      </c>
      <c r="C648" s="556">
        <v>0.28799999999999998</v>
      </c>
      <c r="D648" s="554">
        <v>1136</v>
      </c>
      <c r="E648" s="528">
        <v>0.26569999999999999</v>
      </c>
      <c r="F648" s="262"/>
    </row>
    <row r="649" spans="1:6" ht="15.75" thickBot="1" x14ac:dyDescent="0.3">
      <c r="A649" s="568" t="s">
        <v>545</v>
      </c>
      <c r="B649" s="557">
        <v>3377453548.0500002</v>
      </c>
      <c r="C649" s="558">
        <v>1</v>
      </c>
      <c r="D649" s="559">
        <v>4276</v>
      </c>
      <c r="E649" s="560">
        <v>1</v>
      </c>
      <c r="F649" s="262"/>
    </row>
    <row r="650" spans="1:6" ht="15.75" thickBot="1" x14ac:dyDescent="0.3">
      <c r="A650" s="454"/>
      <c r="B650" s="152"/>
      <c r="C650" s="152"/>
      <c r="D650" s="152"/>
      <c r="E650" s="153"/>
      <c r="F650" s="262"/>
    </row>
    <row r="651" spans="1:6" ht="15.75" thickBot="1" x14ac:dyDescent="0.3">
      <c r="A651" s="535" t="s">
        <v>581</v>
      </c>
      <c r="B651" s="535" t="s">
        <v>550</v>
      </c>
      <c r="C651" s="535" t="s">
        <v>551</v>
      </c>
      <c r="D651" s="535" t="s">
        <v>471</v>
      </c>
      <c r="E651" s="550" t="s">
        <v>552</v>
      </c>
      <c r="F651" s="262"/>
    </row>
    <row r="652" spans="1:6" x14ac:dyDescent="0.25">
      <c r="A652" s="569" t="s">
        <v>582</v>
      </c>
      <c r="B652" s="570">
        <v>1113941.94</v>
      </c>
      <c r="C652" s="565">
        <v>2.9999999999999997E-4</v>
      </c>
      <c r="D652" s="571">
        <v>2</v>
      </c>
      <c r="E652" s="572">
        <v>5.0000000000000001E-4</v>
      </c>
      <c r="F652" s="262"/>
    </row>
    <row r="653" spans="1:6" ht="13.9" customHeight="1" x14ac:dyDescent="0.25">
      <c r="A653" s="569" t="s">
        <v>583</v>
      </c>
      <c r="B653" s="570">
        <v>906365.15</v>
      </c>
      <c r="C653" s="565">
        <v>2.9999999999999997E-4</v>
      </c>
      <c r="D653" s="571">
        <v>1</v>
      </c>
      <c r="E653" s="572">
        <v>2.0000000000000001E-4</v>
      </c>
      <c r="F653" s="262"/>
    </row>
    <row r="654" spans="1:6" ht="13.9" customHeight="1" x14ac:dyDescent="0.25">
      <c r="A654" s="569" t="s">
        <v>584</v>
      </c>
      <c r="B654" s="570">
        <v>1939978.4</v>
      </c>
      <c r="C654" s="565">
        <v>5.9999999999999995E-4</v>
      </c>
      <c r="D654" s="571">
        <v>3</v>
      </c>
      <c r="E654" s="572">
        <v>6.9999999999999999E-4</v>
      </c>
      <c r="F654" s="262"/>
    </row>
    <row r="655" spans="1:6" ht="13.9" customHeight="1" x14ac:dyDescent="0.25">
      <c r="A655" s="569" t="s">
        <v>585</v>
      </c>
      <c r="B655" s="570">
        <v>1082581.3799999999</v>
      </c>
      <c r="C655" s="565">
        <v>2.9999999999999997E-4</v>
      </c>
      <c r="D655" s="571">
        <v>2</v>
      </c>
      <c r="E655" s="572">
        <v>5.0000000000000001E-4</v>
      </c>
      <c r="F655" s="262"/>
    </row>
    <row r="656" spans="1:6" x14ac:dyDescent="0.25">
      <c r="A656" s="569" t="s">
        <v>586</v>
      </c>
      <c r="B656" s="570">
        <v>9529450.9100000001</v>
      </c>
      <c r="C656" s="565">
        <v>2.8E-3</v>
      </c>
      <c r="D656" s="571">
        <v>9</v>
      </c>
      <c r="E656" s="572">
        <v>2.0999999999999999E-3</v>
      </c>
      <c r="F656" s="262"/>
    </row>
    <row r="657" spans="1:6" x14ac:dyDescent="0.25">
      <c r="A657" s="569" t="s">
        <v>587</v>
      </c>
      <c r="B657" s="570">
        <v>45189720.43</v>
      </c>
      <c r="C657" s="565">
        <v>1.34E-2</v>
      </c>
      <c r="D657" s="571">
        <v>53</v>
      </c>
      <c r="E657" s="572">
        <v>1.24E-2</v>
      </c>
      <c r="F657" s="262"/>
    </row>
    <row r="658" spans="1:6" x14ac:dyDescent="0.25">
      <c r="A658" s="569" t="s">
        <v>588</v>
      </c>
      <c r="B658" s="570">
        <v>77269202.709999993</v>
      </c>
      <c r="C658" s="565">
        <v>2.29E-2</v>
      </c>
      <c r="D658" s="571">
        <v>105</v>
      </c>
      <c r="E658" s="572">
        <v>2.46E-2</v>
      </c>
      <c r="F658" s="262"/>
    </row>
    <row r="659" spans="1:6" x14ac:dyDescent="0.25">
      <c r="A659" s="569" t="s">
        <v>589</v>
      </c>
      <c r="B659" s="570">
        <v>1487560080.4100001</v>
      </c>
      <c r="C659" s="565">
        <v>0.44040000000000001</v>
      </c>
      <c r="D659" s="571">
        <v>1886</v>
      </c>
      <c r="E659" s="572">
        <v>0.441</v>
      </c>
      <c r="F659" s="262"/>
    </row>
    <row r="660" spans="1:6" ht="14.45" customHeight="1" x14ac:dyDescent="0.25">
      <c r="A660" s="569" t="s">
        <v>590</v>
      </c>
      <c r="B660" s="570">
        <v>1407952334.8900001</v>
      </c>
      <c r="C660" s="565">
        <v>0.41689999999999999</v>
      </c>
      <c r="D660" s="554">
        <v>1823</v>
      </c>
      <c r="E660" s="572">
        <v>0.42633302151543501</v>
      </c>
      <c r="F660" s="262"/>
    </row>
    <row r="661" spans="1:6" ht="14.45" customHeight="1" thickBot="1" x14ac:dyDescent="0.3">
      <c r="A661" s="569">
        <v>2019</v>
      </c>
      <c r="B661" s="570">
        <v>344909891.82999998</v>
      </c>
      <c r="C661" s="565">
        <v>0.1021</v>
      </c>
      <c r="D661" s="554">
        <v>392</v>
      </c>
      <c r="E661" s="572">
        <v>9.1674462114125346E-2</v>
      </c>
      <c r="F661" s="262"/>
    </row>
    <row r="662" spans="1:6" ht="15.75" thickBot="1" x14ac:dyDescent="0.3">
      <c r="A662" s="566" t="s">
        <v>545</v>
      </c>
      <c r="B662" s="557">
        <v>3377453548.0500002</v>
      </c>
      <c r="C662" s="560">
        <v>0.99999999999999989</v>
      </c>
      <c r="D662" s="559">
        <v>4276</v>
      </c>
      <c r="E662" s="560">
        <v>1.0000074836295605</v>
      </c>
      <c r="F662" s="573"/>
    </row>
    <row r="663" spans="1:6" ht="15.75" thickBot="1" x14ac:dyDescent="0.3">
      <c r="A663" s="454"/>
      <c r="B663" s="152"/>
      <c r="C663" s="152"/>
      <c r="D663" s="152"/>
      <c r="E663" s="153"/>
      <c r="F663" s="262"/>
    </row>
    <row r="664" spans="1:6" ht="15.75" thickBot="1" x14ac:dyDescent="0.3">
      <c r="A664" s="535" t="s">
        <v>591</v>
      </c>
      <c r="B664" s="534" t="s">
        <v>550</v>
      </c>
      <c r="C664" s="535" t="s">
        <v>551</v>
      </c>
      <c r="D664" s="534" t="s">
        <v>471</v>
      </c>
      <c r="E664" s="536" t="s">
        <v>552</v>
      </c>
      <c r="F664" s="262"/>
    </row>
    <row r="665" spans="1:6" x14ac:dyDescent="0.25">
      <c r="A665" s="574" t="s">
        <v>592</v>
      </c>
      <c r="B665" s="538">
        <v>454685870.06999999</v>
      </c>
      <c r="C665" s="526">
        <v>0.1346</v>
      </c>
      <c r="D665" s="575">
        <v>1349</v>
      </c>
      <c r="E665" s="540">
        <v>0.31540000000000001</v>
      </c>
      <c r="F665" s="262"/>
    </row>
    <row r="666" spans="1:6" x14ac:dyDescent="0.25">
      <c r="A666" s="574" t="s">
        <v>593</v>
      </c>
      <c r="B666" s="525">
        <v>735978451.35000002</v>
      </c>
      <c r="C666" s="526">
        <v>0.21790000000000001</v>
      </c>
      <c r="D666" s="527">
        <v>1198</v>
      </c>
      <c r="E666" s="528">
        <v>0.2802</v>
      </c>
      <c r="F666" s="262"/>
    </row>
    <row r="667" spans="1:6" x14ac:dyDescent="0.25">
      <c r="A667" s="574" t="s">
        <v>594</v>
      </c>
      <c r="B667" s="525">
        <v>599115829.22000003</v>
      </c>
      <c r="C667" s="526">
        <v>0.1774</v>
      </c>
      <c r="D667" s="527">
        <v>692</v>
      </c>
      <c r="E667" s="528">
        <v>0.1618</v>
      </c>
      <c r="F667" s="262"/>
    </row>
    <row r="668" spans="1:6" x14ac:dyDescent="0.25">
      <c r="A668" s="574" t="s">
        <v>595</v>
      </c>
      <c r="B668" s="525">
        <v>482672911.95999998</v>
      </c>
      <c r="C668" s="526">
        <v>0.1429</v>
      </c>
      <c r="D668" s="527">
        <v>436</v>
      </c>
      <c r="E668" s="528">
        <v>0.10199999999999999</v>
      </c>
      <c r="F668" s="262"/>
    </row>
    <row r="669" spans="1:6" x14ac:dyDescent="0.25">
      <c r="A669" s="574" t="s">
        <v>596</v>
      </c>
      <c r="B669" s="525">
        <v>293402613.92000002</v>
      </c>
      <c r="C669" s="526">
        <v>8.6900000000000005E-2</v>
      </c>
      <c r="D669" s="527">
        <v>215</v>
      </c>
      <c r="E669" s="528">
        <v>5.0299999999999997E-2</v>
      </c>
      <c r="F669" s="262"/>
    </row>
    <row r="670" spans="1:6" x14ac:dyDescent="0.25">
      <c r="A670" s="574" t="s">
        <v>597</v>
      </c>
      <c r="B670" s="525">
        <v>213061295.16999999</v>
      </c>
      <c r="C670" s="526">
        <v>6.3100000000000003E-2</v>
      </c>
      <c r="D670" s="527">
        <v>132</v>
      </c>
      <c r="E670" s="528">
        <v>3.09E-2</v>
      </c>
      <c r="F670" s="262"/>
    </row>
    <row r="671" spans="1:6" x14ac:dyDescent="0.25">
      <c r="A671" s="574" t="s">
        <v>598</v>
      </c>
      <c r="B671" s="525">
        <v>167250846.19999999</v>
      </c>
      <c r="C671" s="526">
        <v>4.9500000000000002E-2</v>
      </c>
      <c r="D671" s="527">
        <v>89</v>
      </c>
      <c r="E671" s="528">
        <v>2.0799999999999999E-2</v>
      </c>
      <c r="F671" s="262"/>
    </row>
    <row r="672" spans="1:6" ht="15.75" thickBot="1" x14ac:dyDescent="0.3">
      <c r="A672" s="574" t="s">
        <v>599</v>
      </c>
      <c r="B672" s="543">
        <v>431285730.16000003</v>
      </c>
      <c r="C672" s="526">
        <v>0.12770000000000001</v>
      </c>
      <c r="D672" s="576">
        <v>165</v>
      </c>
      <c r="E672" s="545">
        <v>3.8600000000000002E-2</v>
      </c>
      <c r="F672" s="262"/>
    </row>
    <row r="673" spans="1:6" ht="15.75" thickBot="1" x14ac:dyDescent="0.3">
      <c r="A673" s="546" t="s">
        <v>545</v>
      </c>
      <c r="B673" s="577">
        <v>3377453548.0499997</v>
      </c>
      <c r="C673" s="548">
        <v>1</v>
      </c>
      <c r="D673" s="547">
        <v>4276</v>
      </c>
      <c r="E673" s="578">
        <v>1.0000000000000002</v>
      </c>
      <c r="F673" s="579"/>
    </row>
    <row r="674" spans="1:6" ht="15.75" thickBot="1" x14ac:dyDescent="0.3">
      <c r="A674" s="454"/>
      <c r="B674" s="152"/>
      <c r="C674" s="152"/>
      <c r="D674" s="152"/>
      <c r="E674" s="153"/>
      <c r="F674" s="262"/>
    </row>
    <row r="675" spans="1:6" ht="15.75" thickBot="1" x14ac:dyDescent="0.3">
      <c r="A675" s="535" t="s">
        <v>600</v>
      </c>
      <c r="B675" s="534" t="s">
        <v>550</v>
      </c>
      <c r="C675" s="535" t="s">
        <v>551</v>
      </c>
      <c r="D675" s="534" t="s">
        <v>471</v>
      </c>
      <c r="E675" s="536" t="s">
        <v>552</v>
      </c>
      <c r="F675" s="262"/>
    </row>
    <row r="676" spans="1:6" x14ac:dyDescent="0.25">
      <c r="A676" s="580" t="s">
        <v>601</v>
      </c>
      <c r="B676" s="538">
        <v>304666697.11000001</v>
      </c>
      <c r="C676" s="526">
        <v>9.0200000000000002E-2</v>
      </c>
      <c r="D676" s="575">
        <v>688</v>
      </c>
      <c r="E676" s="540">
        <v>0.16089999999999999</v>
      </c>
      <c r="F676" s="262"/>
    </row>
    <row r="677" spans="1:6" x14ac:dyDescent="0.25">
      <c r="A677" s="580" t="s">
        <v>602</v>
      </c>
      <c r="B677" s="525">
        <v>296641592.67000002</v>
      </c>
      <c r="C677" s="526">
        <v>8.7800000000000003E-2</v>
      </c>
      <c r="D677" s="527">
        <v>385</v>
      </c>
      <c r="E677" s="528">
        <v>0.09</v>
      </c>
      <c r="F677" s="262"/>
    </row>
    <row r="678" spans="1:6" x14ac:dyDescent="0.25">
      <c r="A678" s="580" t="s">
        <v>603</v>
      </c>
      <c r="B678" s="525">
        <v>409190903.88</v>
      </c>
      <c r="C678" s="526">
        <v>0.1212</v>
      </c>
      <c r="D678" s="527">
        <v>485</v>
      </c>
      <c r="E678" s="528">
        <v>0.1134</v>
      </c>
      <c r="F678" s="262"/>
    </row>
    <row r="679" spans="1:6" x14ac:dyDescent="0.25">
      <c r="A679" s="580" t="s">
        <v>604</v>
      </c>
      <c r="B679" s="525">
        <v>767773842.36000001</v>
      </c>
      <c r="C679" s="526">
        <v>0.2273</v>
      </c>
      <c r="D679" s="527">
        <v>839</v>
      </c>
      <c r="E679" s="528">
        <v>0.19620000000000001</v>
      </c>
      <c r="F679" s="262"/>
    </row>
    <row r="680" spans="1:6" x14ac:dyDescent="0.25">
      <c r="A680" s="580" t="s">
        <v>605</v>
      </c>
      <c r="B680" s="525">
        <v>563484253.88</v>
      </c>
      <c r="C680" s="526">
        <v>0.1668</v>
      </c>
      <c r="D680" s="527">
        <v>665</v>
      </c>
      <c r="E680" s="528">
        <v>0.1555</v>
      </c>
      <c r="F680" s="262"/>
    </row>
    <row r="681" spans="1:6" x14ac:dyDescent="0.25">
      <c r="A681" s="580" t="s">
        <v>606</v>
      </c>
      <c r="B681" s="525">
        <v>929120326.64999998</v>
      </c>
      <c r="C681" s="526">
        <v>0.27510000000000001</v>
      </c>
      <c r="D681" s="527">
        <v>1093</v>
      </c>
      <c r="E681" s="528">
        <v>0.25579999999999997</v>
      </c>
      <c r="F681" s="262"/>
    </row>
    <row r="682" spans="1:6" x14ac:dyDescent="0.25">
      <c r="A682" s="581" t="s">
        <v>607</v>
      </c>
      <c r="B682" s="525">
        <v>87339564.909999996</v>
      </c>
      <c r="C682" s="526">
        <v>2.5899999999999999E-2</v>
      </c>
      <c r="D682" s="527">
        <v>104</v>
      </c>
      <c r="E682" s="528">
        <v>2.4299999999999999E-2</v>
      </c>
      <c r="F682" s="262"/>
    </row>
    <row r="683" spans="1:6" x14ac:dyDescent="0.25">
      <c r="A683" s="574" t="s">
        <v>608</v>
      </c>
      <c r="B683" s="525">
        <v>10552911.93</v>
      </c>
      <c r="C683" s="526">
        <v>3.0999999999999999E-3</v>
      </c>
      <c r="D683" s="527">
        <v>10</v>
      </c>
      <c r="E683" s="528">
        <v>2.3E-3</v>
      </c>
      <c r="F683" s="262"/>
    </row>
    <row r="684" spans="1:6" x14ac:dyDescent="0.25">
      <c r="A684" s="574" t="s">
        <v>609</v>
      </c>
      <c r="B684" s="525">
        <v>5450040.4500000002</v>
      </c>
      <c r="C684" s="526">
        <v>1.6000000000000001E-3</v>
      </c>
      <c r="D684" s="527">
        <v>3</v>
      </c>
      <c r="E684" s="528">
        <v>6.9999999999999999E-4</v>
      </c>
      <c r="F684" s="262"/>
    </row>
    <row r="685" spans="1:6" x14ac:dyDescent="0.25">
      <c r="A685" s="574" t="s">
        <v>610</v>
      </c>
      <c r="B685" s="525">
        <v>0</v>
      </c>
      <c r="C685" s="526">
        <v>0</v>
      </c>
      <c r="D685" s="527">
        <v>0</v>
      </c>
      <c r="E685" s="528">
        <v>0</v>
      </c>
      <c r="F685" s="262"/>
    </row>
    <row r="686" spans="1:6" ht="15.75" thickBot="1" x14ac:dyDescent="0.3">
      <c r="A686" s="574" t="s">
        <v>611</v>
      </c>
      <c r="B686" s="525">
        <v>3233414.21</v>
      </c>
      <c r="C686" s="526">
        <v>1E-3</v>
      </c>
      <c r="D686" s="527">
        <v>4</v>
      </c>
      <c r="E686" s="528">
        <v>8.9999999999999998E-4</v>
      </c>
      <c r="F686" s="262"/>
    </row>
    <row r="687" spans="1:6" ht="15.75" thickBot="1" x14ac:dyDescent="0.3">
      <c r="A687" s="546" t="s">
        <v>545</v>
      </c>
      <c r="B687" s="582">
        <v>3377453548.0499997</v>
      </c>
      <c r="C687" s="548">
        <v>1</v>
      </c>
      <c r="D687" s="567">
        <v>4276</v>
      </c>
      <c r="E687" s="583">
        <v>1</v>
      </c>
      <c r="F687" s="584"/>
    </row>
  </sheetData>
  <mergeCells count="122">
    <mergeCell ref="A3:F3"/>
    <mergeCell ref="B4:F4"/>
    <mergeCell ref="A7:B8"/>
    <mergeCell ref="A13:C14"/>
    <mergeCell ref="A17:F17"/>
    <mergeCell ref="D21:F21"/>
    <mergeCell ref="D58:F58"/>
    <mergeCell ref="D59:F59"/>
    <mergeCell ref="D60:F60"/>
    <mergeCell ref="D61:F61"/>
    <mergeCell ref="D62:F62"/>
    <mergeCell ref="A64:F64"/>
    <mergeCell ref="A30:F30"/>
    <mergeCell ref="D31:F31"/>
    <mergeCell ref="A38:F38"/>
    <mergeCell ref="A39:C41"/>
    <mergeCell ref="A51:F51"/>
    <mergeCell ref="A57:F57"/>
    <mergeCell ref="A174:C174"/>
    <mergeCell ref="A192:C192"/>
    <mergeCell ref="A326:B326"/>
    <mergeCell ref="A328:F328"/>
    <mergeCell ref="A329:C329"/>
    <mergeCell ref="A339:C339"/>
    <mergeCell ref="D70:F70"/>
    <mergeCell ref="A72:F72"/>
    <mergeCell ref="A91:F91"/>
    <mergeCell ref="A171:F171"/>
    <mergeCell ref="A172:F172"/>
    <mergeCell ref="A173:F173"/>
    <mergeCell ref="A392:B392"/>
    <mergeCell ref="A393:B393"/>
    <mergeCell ref="A394:B394"/>
    <mergeCell ref="A395:B395"/>
    <mergeCell ref="A396:B396"/>
    <mergeCell ref="A397:B397"/>
    <mergeCell ref="A349:F349"/>
    <mergeCell ref="A370:F370"/>
    <mergeCell ref="B384:E387"/>
    <mergeCell ref="A389:F389"/>
    <mergeCell ref="A390:B390"/>
    <mergeCell ref="A391:B391"/>
    <mergeCell ref="A407:E407"/>
    <mergeCell ref="A409:C409"/>
    <mergeCell ref="A410:B410"/>
    <mergeCell ref="A411:B411"/>
    <mergeCell ref="A412:B412"/>
    <mergeCell ref="A413:B413"/>
    <mergeCell ref="A398:B398"/>
    <mergeCell ref="A399:B399"/>
    <mergeCell ref="A400:B400"/>
    <mergeCell ref="A401:B401"/>
    <mergeCell ref="A402:B402"/>
    <mergeCell ref="A406:B406"/>
    <mergeCell ref="A440:C440"/>
    <mergeCell ref="A457:F457"/>
    <mergeCell ref="B458:C458"/>
    <mergeCell ref="A459:A460"/>
    <mergeCell ref="B459:C459"/>
    <mergeCell ref="B460:C460"/>
    <mergeCell ref="A414:B414"/>
    <mergeCell ref="A415:B415"/>
    <mergeCell ref="A416:B416"/>
    <mergeCell ref="A417:C417"/>
    <mergeCell ref="A418:C418"/>
    <mergeCell ref="A434:C434"/>
    <mergeCell ref="B461:C461"/>
    <mergeCell ref="A462:A468"/>
    <mergeCell ref="B462:C462"/>
    <mergeCell ref="B463:C463"/>
    <mergeCell ref="B464:C464"/>
    <mergeCell ref="B465:C465"/>
    <mergeCell ref="B466:C466"/>
    <mergeCell ref="B467:C467"/>
    <mergeCell ref="B468:C468"/>
    <mergeCell ref="B476:C476"/>
    <mergeCell ref="A480:A489"/>
    <mergeCell ref="B480:C480"/>
    <mergeCell ref="B481:C481"/>
    <mergeCell ref="B482:C482"/>
    <mergeCell ref="B484:C484"/>
    <mergeCell ref="B489:C489"/>
    <mergeCell ref="A469:A475"/>
    <mergeCell ref="B469:C469"/>
    <mergeCell ref="B470:C470"/>
    <mergeCell ref="B471:C471"/>
    <mergeCell ref="B472:C472"/>
    <mergeCell ref="B473:C473"/>
    <mergeCell ref="B474:C474"/>
    <mergeCell ref="B475:C475"/>
    <mergeCell ref="B500:C500"/>
    <mergeCell ref="B501:C501"/>
    <mergeCell ref="A502:A510"/>
    <mergeCell ref="B502:C502"/>
    <mergeCell ref="B503:C503"/>
    <mergeCell ref="B504:C504"/>
    <mergeCell ref="B505:C505"/>
    <mergeCell ref="B506:C506"/>
    <mergeCell ref="B507:C507"/>
    <mergeCell ref="B508:C508"/>
    <mergeCell ref="A490:A501"/>
    <mergeCell ref="B490:C490"/>
    <mergeCell ref="B491:C491"/>
    <mergeCell ref="B492:C492"/>
    <mergeCell ref="B493:C493"/>
    <mergeCell ref="B494:C494"/>
    <mergeCell ref="B496:C496"/>
    <mergeCell ref="B497:C497"/>
    <mergeCell ref="B498:C498"/>
    <mergeCell ref="B499:C499"/>
    <mergeCell ref="A572:F572"/>
    <mergeCell ref="A579:F579"/>
    <mergeCell ref="A589:D589"/>
    <mergeCell ref="A590:D590"/>
    <mergeCell ref="A608:C608"/>
    <mergeCell ref="A609:F609"/>
    <mergeCell ref="B509:C509"/>
    <mergeCell ref="B510:C510"/>
    <mergeCell ref="A512:F512"/>
    <mergeCell ref="A523:F523"/>
    <mergeCell ref="A560:F560"/>
    <mergeCell ref="A571:F571"/>
  </mergeCells>
  <conditionalFormatting sqref="F492:F510 F459:F490">
    <cfRule type="containsText" dxfId="5" priority="4" operator="containsText" text="Yes">
      <formula>NOT(ISERROR(SEARCH("Yes",F459)))</formula>
    </cfRule>
    <cfRule type="containsText" dxfId="4" priority="5" operator="containsText" text="No">
      <formula>NOT(ISERROR(SEARCH("No",F459)))</formula>
    </cfRule>
    <cfRule type="cellIs" dxfId="3" priority="6" operator="equal">
      <formula>"""No"""</formula>
    </cfRule>
  </conditionalFormatting>
  <conditionalFormatting sqref="F491">
    <cfRule type="containsText" dxfId="2" priority="1" operator="containsText" text="Yes">
      <formula>NOT(ISERROR(SEARCH("Yes",F491)))</formula>
    </cfRule>
    <cfRule type="containsText" dxfId="1" priority="2" operator="containsText" text="No">
      <formula>NOT(ISERROR(SEARCH("No",F491)))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2020-02-28T12:12:12Z</dcterms:created>
  <dcterms:modified xsi:type="dcterms:W3CDTF">2020-02-28T12:22:30Z</dcterms:modified>
</cp:coreProperties>
</file>